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5-26\11. February 2026\4. Website Upload\"/>
    </mc:Choice>
  </mc:AlternateContent>
  <xr:revisionPtr revIDLastSave="0" documentId="13_ncr:1_{19C282D2-96F3-4251-8237-A28FE2F225E0}" xr6:coauthVersionLast="47" xr6:coauthVersionMax="47" xr10:uidLastSave="{00000000-0000-0000-0000-000000000000}"/>
  <bookViews>
    <workbookView xWindow="-110" yWindow="-110" windowWidth="19420" windowHeight="11500" xr2:uid="{CD639C15-D896-4736-AE6C-1ABAED40C3D6}"/>
  </bookViews>
  <sheets>
    <sheet name="Februar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<sst xmlns="http://schemas.openxmlformats.org/spreadsheetml/2006/main" count="448" uniqueCount="113">
  <si>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</si>
  <si>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</si>
  <si>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</si>
  <si>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</si>
  <si>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</si>
  <si>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</si>
  <si>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</si>
  <si>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</si>
  <si>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</si>
  <si>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</si>
  <si>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</si>
  <si>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</si>
  <si>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</si>
  <si>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</si>
  <si>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</si>
  <si>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</si>
  <si>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</si>
  <si>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</si>
  <si>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</si>
  <si>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</si>
  <si>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</si>
  <si>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</si>
  <si>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</si>
  <si>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</si>
  <si>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</si>
  <si>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</si>
  <si>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</si>
  <si>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</si>
  <si>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</si>
  <si>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</si>
  <si>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</si>
  <si>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</si>
  <si>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</si>
  <si>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</si>
  <si>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</si>
  <si>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</si>
  <si>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</si>
  <si>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</si>
  <si>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</si>
  <si>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</si>
  <si>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700 - LEARNING DISABILITY</t>
  </si>
  <si>
    <t>RX3NQ</t>
  </si>
  <si>
    <t>BANKFIELDS COURT</t>
  </si>
  <si>
    <t>Bankfields Court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</si>
  <si>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</si>
  <si>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</si>
  <si>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</si>
  <si>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</si>
  <si>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</si>
  <si>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</si>
  <si>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</si>
  <si>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</si>
  <si>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</si>
  <si>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</si>
  <si>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</si>
  <si>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</si>
  <si>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</si>
  <si>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</si>
  <si>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</si>
  <si>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</si>
  <si>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</si>
  <si>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</si>
  <si>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</si>
  <si>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</si>
  <si>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</si>
  <si>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</si>
  <si>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</si>
  <si>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</si>
  <si>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</si>
  <si>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</si>
  <si>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</si>
  <si>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</si>
  <si>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</si>
  <si>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</si>
  <si>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</si>
  <si>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</si>
  <si>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</si>
  <si>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</si>
  <si>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</si>
  <si>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</si>
  <si>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</si>
  <si>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</si>
  <si>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</si>
  <si>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</si>
  <si>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</si>
  <si>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</si>
  <si>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</si>
  <si>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</si>
  <si>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</si>
  <si>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</si>
  <si>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</si>
  <si>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</si>
  <si>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</si>
  <si>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</si>
  <si>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</si>
  <si>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</si>
  <si>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</si>
  <si>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</si>
  <si>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</si>
  <si>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</si>
  <si>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</si>
  <si>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</si>
  <si>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</si>
  <si>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</si>
  <si>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</si>
  <si>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</si>
  <si>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</si>
  <si>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</si>
  <si>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</si>
  <si>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</si>
  <si>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</si>
  <si>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</si>
  <si>
    <t>(Please can you ensure that the URL you attach to the spreadsheet is correct and links to the correct web page and include'http://'in your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</si>
</sst>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16" fontId="18" fillId="2" borderId="2" xfId="0" applyNumberFormat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6616-B56C-4C89-9103-45B6B3462A75}">
  <dimension ref="A2:AR60"/>
  <sheetViews>
    <sheetView tabSelected="1" zoomScale="80" zoomScaleNormal="80" workbookViewId="0"/>
  </sheetViews>
  <sheetFormatPr defaultRowHeight="14.5" x14ac:dyDescent="0.35"/>
  <cols>
    <col min="1" max="1" width="2.54296875" customWidth="1"/>
    <col min="2" max="2" width="26.08984375" style="1" customWidth="1"/>
    <col min="3" max="3" width="23" style="1" customWidth="1"/>
    <col min="4" max="4" width="31.90625" style="1" customWidth="1"/>
    <col min="5" max="5" width="41.453125" style="1" customWidth="1"/>
    <col min="6" max="6" width="14.453125" style="1" customWidth="1"/>
    <col min="7" max="14" width="18.26953125" customWidth="1"/>
    <col min="15" max="44" width="17.54296875" customWidth="1"/>
  </cols>
  <sheetData>
    <row r="2" spans="1:44" ht="32" customHeight="1" x14ac:dyDescent="0.3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ht="32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7.5" x14ac:dyDescent="0.35">
      <c r="B6" s="9"/>
      <c r="E6"/>
      <c r="F6"/>
    </row>
    <row r="7" spans="1:44" ht="18.5" x14ac:dyDescent="0.3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" thickBot="1" x14ac:dyDescent="0.4">
      <c r="A8" s="10"/>
      <c r="B8" s="15" t="s">
        <v>112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5" x14ac:dyDescent="0.35">
      <c r="A9" s="10"/>
      <c r="B9" s="18" t="s">
        <v>5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5.5" x14ac:dyDescent="0.35">
      <c r="A10" s="20"/>
      <c r="B10" s="21"/>
      <c r="C10" s="21"/>
      <c r="D10" s="21"/>
      <c r="E10" s="21"/>
      <c r="F10" s="21"/>
      <c r="G10" s="52" t="s">
        <v>6</v>
      </c>
      <c r="H10" s="52"/>
      <c r="I10" s="52"/>
      <c r="J10" s="52"/>
      <c r="K10" s="52"/>
      <c r="L10" s="52"/>
      <c r="M10" s="52"/>
      <c r="N10" s="52"/>
      <c r="O10" s="52" t="s">
        <v>7</v>
      </c>
      <c r="P10" s="52"/>
      <c r="Q10" s="52"/>
      <c r="R10" s="52"/>
      <c r="S10" s="52"/>
      <c r="T10" s="52"/>
      <c r="U10" s="52"/>
      <c r="V10" s="52"/>
      <c r="W10" s="53" t="s">
        <v>8</v>
      </c>
      <c r="X10" s="54"/>
      <c r="Y10" s="54"/>
      <c r="Z10" s="55"/>
      <c r="AA10" s="52" t="s">
        <v>9</v>
      </c>
      <c r="AB10" s="52"/>
      <c r="AC10" s="52"/>
      <c r="AD10" s="52"/>
      <c r="AE10" s="52"/>
      <c r="AF10" s="52"/>
      <c r="AG10" s="52"/>
      <c r="AH10" s="52"/>
      <c r="AI10" s="56" t="s">
        <v>6</v>
      </c>
      <c r="AJ10" s="57"/>
      <c r="AK10" s="57"/>
      <c r="AL10" s="58"/>
      <c r="AM10" s="56" t="s">
        <v>7</v>
      </c>
      <c r="AN10" s="57"/>
      <c r="AO10" s="57"/>
      <c r="AP10" s="58"/>
      <c r="AQ10" s="59" t="s">
        <v>8</v>
      </c>
      <c r="AR10" s="60"/>
    </row>
    <row r="11" spans="1:44" ht="15.5" x14ac:dyDescent="0.35">
      <c r="A11" s="22"/>
      <c r="B11" s="61" t="s">
        <v>10</v>
      </c>
      <c r="C11" s="62"/>
      <c r="D11" s="24"/>
      <c r="E11" s="63" t="s">
        <v>11</v>
      </c>
      <c r="F11" s="63"/>
      <c r="G11" s="64" t="s">
        <v>12</v>
      </c>
      <c r="H11" s="64"/>
      <c r="I11" s="64" t="s">
        <v>13</v>
      </c>
      <c r="J11" s="64"/>
      <c r="K11" s="64" t="s">
        <v>14</v>
      </c>
      <c r="L11" s="64"/>
      <c r="M11" s="64" t="s">
        <v>15</v>
      </c>
      <c r="N11" s="64"/>
      <c r="O11" s="64" t="s">
        <v>12</v>
      </c>
      <c r="P11" s="64"/>
      <c r="Q11" s="64" t="s">
        <v>13</v>
      </c>
      <c r="R11" s="64"/>
      <c r="S11" s="64" t="s">
        <v>14</v>
      </c>
      <c r="T11" s="64"/>
      <c r="U11" s="64" t="s">
        <v>15</v>
      </c>
      <c r="V11" s="64"/>
      <c r="W11" s="56" t="s">
        <v>16</v>
      </c>
      <c r="X11" s="55"/>
      <c r="Y11" s="56" t="s">
        <v>17</v>
      </c>
      <c r="Z11" s="5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7.5" x14ac:dyDescent="0.35">
      <c r="A12" s="22"/>
      <c r="B12" s="23" t="s">
        <v>18</v>
      </c>
      <c r="C12" s="23" t="s">
        <v>19</v>
      </c>
      <c r="D12" s="26" t="s">
        <v>20</v>
      </c>
      <c r="E12" s="27" t="s">
        <v>21</v>
      </c>
      <c r="F12" s="27" t="s">
        <v>22</v>
      </c>
      <c r="G12" s="28" t="s">
        <v>23</v>
      </c>
      <c r="H12" s="28" t="s">
        <v>24</v>
      </c>
      <c r="I12" s="28" t="s">
        <v>23</v>
      </c>
      <c r="J12" s="28" t="s">
        <v>24</v>
      </c>
      <c r="K12" s="28" t="s">
        <v>23</v>
      </c>
      <c r="L12" s="28" t="s">
        <v>24</v>
      </c>
      <c r="M12" s="28" t="s">
        <v>23</v>
      </c>
      <c r="N12" s="28" t="s">
        <v>24</v>
      </c>
      <c r="O12" s="28" t="s">
        <v>23</v>
      </c>
      <c r="P12" s="28" t="s">
        <v>24</v>
      </c>
      <c r="Q12" s="28" t="s">
        <v>23</v>
      </c>
      <c r="R12" s="28" t="s">
        <v>24</v>
      </c>
      <c r="S12" s="28" t="s">
        <v>23</v>
      </c>
      <c r="T12" s="28" t="s">
        <v>24</v>
      </c>
      <c r="U12" s="28" t="s">
        <v>23</v>
      </c>
      <c r="V12" s="28" t="s">
        <v>24</v>
      </c>
      <c r="W12" s="28" t="s">
        <v>23</v>
      </c>
      <c r="X12" s="28" t="s">
        <v>24</v>
      </c>
      <c r="Y12" s="28" t="s">
        <v>23</v>
      </c>
      <c r="Z12" s="28" t="s">
        <v>24</v>
      </c>
      <c r="AA12" s="29" t="s">
        <v>25</v>
      </c>
      <c r="AB12" s="29" t="s">
        <v>12</v>
      </c>
      <c r="AC12" s="30" t="s">
        <v>13</v>
      </c>
      <c r="AD12" s="30" t="s">
        <v>14</v>
      </c>
      <c r="AE12" s="30" t="s">
        <v>15</v>
      </c>
      <c r="AF12" s="30" t="s">
        <v>16</v>
      </c>
      <c r="AG12" s="30" t="s">
        <v>17</v>
      </c>
      <c r="AH12" s="30" t="s">
        <v>26</v>
      </c>
      <c r="AI12" s="29" t="s">
        <v>27</v>
      </c>
      <c r="AJ12" s="30" t="s">
        <v>28</v>
      </c>
      <c r="AK12" s="30" t="s">
        <v>29</v>
      </c>
      <c r="AL12" s="29" t="s">
        <v>30</v>
      </c>
      <c r="AM12" s="29" t="s">
        <v>27</v>
      </c>
      <c r="AN12" s="30" t="s">
        <v>28</v>
      </c>
      <c r="AO12" s="30" t="s">
        <v>29</v>
      </c>
      <c r="AP12" s="30" t="s">
        <v>30</v>
      </c>
      <c r="AQ12" s="30" t="s">
        <v>31</v>
      </c>
      <c r="AR12" s="30" t="s">
        <v>32</v>
      </c>
    </row>
    <row r="13" spans="1:44" ht="15.5" x14ac:dyDescent="0.35">
      <c r="A13" s="31"/>
      <c r="B13" s="32"/>
      <c r="C13" s="32"/>
      <c r="D13" s="33" t="s">
        <v>33</v>
      </c>
      <c r="E13" s="34"/>
      <c r="F13" s="34"/>
      <c r="G13" s="35">
        <v>36018.016666666663</v>
      </c>
      <c r="H13" s="35">
        <v>31121.233333333337</v>
      </c>
      <c r="I13" s="35">
        <v>55098.78333333334</v>
      </c>
      <c r="J13" s="35">
        <v>58965.9</v>
      </c>
      <c r="K13" s="35">
        <v>1493.4533333333334</v>
      </c>
      <c r="L13" s="35">
        <v>1121.1333333333332</v>
      </c>
      <c r="M13" s="35">
        <v>498.9</v>
      </c>
      <c r="N13" s="35">
        <v>392.9</v>
      </c>
      <c r="O13" s="35">
        <v>17744.883333333335</v>
      </c>
      <c r="P13" s="35">
        <v>20176.900000000001</v>
      </c>
      <c r="Q13" s="35">
        <v>40983.666666666672</v>
      </c>
      <c r="R13" s="35">
        <v>51138.049999999988</v>
      </c>
      <c r="S13" s="35">
        <v>321.83999999999997</v>
      </c>
      <c r="T13" s="35">
        <v>291</v>
      </c>
      <c r="U13" s="35">
        <v>185.75</v>
      </c>
      <c r="V13" s="35">
        <v>116.75</v>
      </c>
      <c r="W13" s="35">
        <v>5127</v>
      </c>
      <c r="X13" s="35">
        <v>3555.75</v>
      </c>
      <c r="Y13" s="35">
        <v>6155.1166666666668</v>
      </c>
      <c r="Z13" s="35">
        <v>3509.833333333333</v>
      </c>
      <c r="AA13" s="36">
        <v>15644</v>
      </c>
      <c r="AB13" s="35">
        <v>3.2790931560555703</v>
      </c>
      <c r="AC13" s="35">
        <v>7.038094477115826</v>
      </c>
      <c r="AD13" s="35">
        <v>9.0266768942299486E-2</v>
      </c>
      <c r="AE13" s="35">
        <v>3.2577985170033241E-2</v>
      </c>
      <c r="AF13" s="35">
        <v>0.22729161339810791</v>
      </c>
      <c r="AG13" s="35">
        <v>0.22435651581010821</v>
      </c>
      <c r="AH13" s="35">
        <v>10.891680516491945</v>
      </c>
      <c r="AI13" s="37">
        <v>0.86404628054200672</v>
      </c>
      <c r="AJ13" s="37">
        <v>1.0701851553285961</v>
      </c>
      <c r="AK13" s="37">
        <v>0.7506986045764179</v>
      </c>
      <c r="AL13" s="37">
        <v>0.78753257165764678</v>
      </c>
      <c r="AM13" s="37">
        <v>1.1370545312122837</v>
      </c>
      <c r="AN13" s="37">
        <v>1.2477665899423342</v>
      </c>
      <c r="AO13" s="37">
        <v>0.90417598806860555</v>
      </c>
      <c r="AP13" s="37">
        <v>0.62853297442799461</v>
      </c>
      <c r="AQ13" s="37">
        <v>0.69353423054417784</v>
      </c>
      <c r="AR13" s="37">
        <v>0.57023018789245794</v>
      </c>
    </row>
    <row r="14" spans="1:44" ht="15.5" x14ac:dyDescent="0.35">
      <c r="A14" s="22"/>
      <c r="B14" s="38" t="s">
        <v>34</v>
      </c>
      <c r="C14" s="39" t="s">
        <v>35</v>
      </c>
      <c r="D14" s="40" t="s">
        <v>36</v>
      </c>
      <c r="E14" s="41" t="s">
        <v>37</v>
      </c>
      <c r="F14" s="42"/>
      <c r="G14" s="43">
        <v>895.5</v>
      </c>
      <c r="H14" s="43">
        <v>741.5</v>
      </c>
      <c r="I14" s="43">
        <v>650</v>
      </c>
      <c r="J14" s="43">
        <v>833.25</v>
      </c>
      <c r="K14" s="43">
        <v>210</v>
      </c>
      <c r="L14" s="43">
        <v>169</v>
      </c>
      <c r="M14" s="43">
        <v>0</v>
      </c>
      <c r="N14" s="43">
        <v>0</v>
      </c>
      <c r="O14" s="43">
        <v>616</v>
      </c>
      <c r="P14" s="43">
        <v>551</v>
      </c>
      <c r="Q14" s="43">
        <v>616</v>
      </c>
      <c r="R14" s="43">
        <v>641</v>
      </c>
      <c r="S14" s="43">
        <v>11</v>
      </c>
      <c r="T14" s="43">
        <v>11</v>
      </c>
      <c r="U14" s="43">
        <v>0</v>
      </c>
      <c r="V14" s="43">
        <v>0</v>
      </c>
      <c r="W14" s="43">
        <v>99.5</v>
      </c>
      <c r="X14" s="43">
        <v>66</v>
      </c>
      <c r="Y14" s="43">
        <v>342</v>
      </c>
      <c r="Z14" s="43">
        <v>359.5</v>
      </c>
      <c r="AA14" s="44">
        <v>339</v>
      </c>
      <c r="AB14" s="45">
        <v>3.8126843657817111</v>
      </c>
      <c r="AC14" s="45">
        <v>4.3488200589970498</v>
      </c>
      <c r="AD14" s="45">
        <v>0.53097345132743368</v>
      </c>
      <c r="AE14" s="45">
        <v>0</v>
      </c>
      <c r="AF14" s="45">
        <v>0.19469026548672566</v>
      </c>
      <c r="AG14" s="45">
        <v>1.0604719764011798</v>
      </c>
      <c r="AH14" s="45">
        <v>9.9476401179940996</v>
      </c>
      <c r="AI14" s="37">
        <v>0.82802903405918482</v>
      </c>
      <c r="AJ14" s="37">
        <v>1.2819230769230769</v>
      </c>
      <c r="AK14" s="37">
        <v>0.80476190476190479</v>
      </c>
      <c r="AL14" s="37" t="s">
        <v>38</v>
      </c>
      <c r="AM14" s="37">
        <v>0.89448051948051943</v>
      </c>
      <c r="AN14" s="37">
        <v>1.0405844155844155</v>
      </c>
      <c r="AO14" s="37">
        <v>1</v>
      </c>
      <c r="AP14" s="37" t="s">
        <v>38</v>
      </c>
      <c r="AQ14" s="37">
        <v>0.66331658291457285</v>
      </c>
      <c r="AR14" s="37">
        <v>1.0511695906432748</v>
      </c>
    </row>
    <row r="15" spans="1:44" ht="15.5" x14ac:dyDescent="0.35">
      <c r="A15" s="22"/>
      <c r="B15" s="38" t="s">
        <v>34</v>
      </c>
      <c r="C15" s="39" t="s">
        <v>35</v>
      </c>
      <c r="D15" s="46" t="s">
        <v>39</v>
      </c>
      <c r="E15" s="41" t="s">
        <v>37</v>
      </c>
      <c r="F15" s="47"/>
      <c r="G15" s="43">
        <v>1008</v>
      </c>
      <c r="H15" s="43">
        <v>808.75</v>
      </c>
      <c r="I15" s="43">
        <v>992.66666666666697</v>
      </c>
      <c r="J15" s="43">
        <v>780.91666666666663</v>
      </c>
      <c r="K15" s="50">
        <v>0</v>
      </c>
      <c r="L15" s="50">
        <v>0</v>
      </c>
      <c r="M15" s="50">
        <v>0</v>
      </c>
      <c r="N15" s="50">
        <v>0</v>
      </c>
      <c r="O15" s="43">
        <v>308</v>
      </c>
      <c r="P15" s="43">
        <v>322</v>
      </c>
      <c r="Q15" s="43">
        <v>607.5</v>
      </c>
      <c r="R15" s="43">
        <v>624.5</v>
      </c>
      <c r="S15" s="50">
        <v>0</v>
      </c>
      <c r="T15" s="50">
        <v>0</v>
      </c>
      <c r="U15" s="50">
        <v>0</v>
      </c>
      <c r="V15" s="50">
        <v>0</v>
      </c>
      <c r="W15" s="43">
        <v>60</v>
      </c>
      <c r="X15" s="43">
        <v>9</v>
      </c>
      <c r="Y15" s="43">
        <v>442.5</v>
      </c>
      <c r="Z15" s="43">
        <v>401</v>
      </c>
      <c r="AA15" s="44">
        <v>342</v>
      </c>
      <c r="AB15" s="45">
        <v>3.3062865497076022</v>
      </c>
      <c r="AC15" s="45">
        <v>4.1094054580896682</v>
      </c>
      <c r="AD15" s="45">
        <v>0</v>
      </c>
      <c r="AE15" s="45">
        <v>0</v>
      </c>
      <c r="AF15" s="45">
        <v>2.6315789473684209E-2</v>
      </c>
      <c r="AG15" s="45">
        <v>1.172514619883041</v>
      </c>
      <c r="AH15" s="45">
        <v>8.6145224171539958</v>
      </c>
      <c r="AI15" s="37">
        <v>0.80233134920634919</v>
      </c>
      <c r="AJ15" s="37">
        <v>0.78668569509738051</v>
      </c>
      <c r="AK15" s="37" t="s">
        <v>38</v>
      </c>
      <c r="AL15" s="37" t="s">
        <v>38</v>
      </c>
      <c r="AM15" s="37">
        <v>1.0454545454545454</v>
      </c>
      <c r="AN15" s="37">
        <v>1.0279835390946501</v>
      </c>
      <c r="AO15" s="37" t="s">
        <v>38</v>
      </c>
      <c r="AP15" s="37" t="s">
        <v>38</v>
      </c>
      <c r="AQ15" s="37">
        <v>0.15</v>
      </c>
      <c r="AR15" s="37">
        <v>0.90621468926553672</v>
      </c>
    </row>
    <row r="16" spans="1:44" ht="15.5" x14ac:dyDescent="0.35">
      <c r="A16" s="22"/>
      <c r="B16" s="38" t="s">
        <v>41</v>
      </c>
      <c r="C16" s="39" t="s">
        <v>42</v>
      </c>
      <c r="D16" s="46" t="s">
        <v>43</v>
      </c>
      <c r="E16" s="41" t="s">
        <v>40</v>
      </c>
      <c r="F16" s="47"/>
      <c r="G16" s="43">
        <v>1452.25</v>
      </c>
      <c r="H16" s="43">
        <v>1346.5833333333333</v>
      </c>
      <c r="I16" s="43">
        <v>5063.5</v>
      </c>
      <c r="J16" s="43">
        <v>4619.083333333333</v>
      </c>
      <c r="K16" s="43">
        <v>12.333333333333334</v>
      </c>
      <c r="L16" s="43">
        <v>12.333333333333334</v>
      </c>
      <c r="M16" s="43">
        <v>78.166666666666657</v>
      </c>
      <c r="N16" s="43">
        <v>78.166666666666657</v>
      </c>
      <c r="O16" s="43">
        <v>1008</v>
      </c>
      <c r="P16" s="43">
        <v>1330</v>
      </c>
      <c r="Q16" s="43">
        <v>5113.3333333333303</v>
      </c>
      <c r="R16" s="43">
        <v>4637.916666666667</v>
      </c>
      <c r="S16" s="43">
        <v>60</v>
      </c>
      <c r="T16" s="43">
        <v>60</v>
      </c>
      <c r="U16" s="43">
        <v>48.75</v>
      </c>
      <c r="V16" s="43">
        <v>48.75</v>
      </c>
      <c r="W16" s="43">
        <v>0</v>
      </c>
      <c r="X16" s="43">
        <v>0</v>
      </c>
      <c r="Y16" s="43">
        <v>150</v>
      </c>
      <c r="Z16" s="43">
        <v>138</v>
      </c>
      <c r="AA16" s="44">
        <v>168</v>
      </c>
      <c r="AB16" s="45">
        <v>15.932043650793648</v>
      </c>
      <c r="AC16" s="45">
        <v>55.101190476190474</v>
      </c>
      <c r="AD16" s="45">
        <v>0.43055555555555552</v>
      </c>
      <c r="AE16" s="45">
        <v>0.75545634920634919</v>
      </c>
      <c r="AF16" s="45">
        <v>0</v>
      </c>
      <c r="AG16" s="45">
        <v>0.8214285714285714</v>
      </c>
      <c r="AH16" s="45">
        <v>73.040674603174594</v>
      </c>
      <c r="AI16" s="37">
        <v>0.92723934125208007</v>
      </c>
      <c r="AJ16" s="37">
        <v>0.91223132879102065</v>
      </c>
      <c r="AK16" s="37">
        <v>1</v>
      </c>
      <c r="AL16" s="37">
        <v>1</v>
      </c>
      <c r="AM16" s="37">
        <v>1.3194444444444444</v>
      </c>
      <c r="AN16" s="37">
        <v>0.90702411994784937</v>
      </c>
      <c r="AO16" s="37">
        <v>1</v>
      </c>
      <c r="AP16" s="37">
        <v>1</v>
      </c>
      <c r="AQ16" s="37" t="s">
        <v>38</v>
      </c>
      <c r="AR16" s="37">
        <v>0.92</v>
      </c>
    </row>
    <row r="17" spans="1:44" ht="15.5" x14ac:dyDescent="0.35">
      <c r="A17" s="22"/>
      <c r="B17" s="38" t="s">
        <v>44</v>
      </c>
      <c r="C17" s="39" t="s">
        <v>45</v>
      </c>
      <c r="D17" s="46" t="s">
        <v>46</v>
      </c>
      <c r="E17" s="41" t="s">
        <v>47</v>
      </c>
      <c r="F17" s="47"/>
      <c r="G17" s="43">
        <v>386</v>
      </c>
      <c r="H17" s="43">
        <v>417</v>
      </c>
      <c r="I17" s="43">
        <v>698.03333333333296</v>
      </c>
      <c r="J17" s="43">
        <v>950.6</v>
      </c>
      <c r="K17" s="50">
        <v>0</v>
      </c>
      <c r="L17" s="50">
        <v>0</v>
      </c>
      <c r="M17" s="50">
        <v>0</v>
      </c>
      <c r="N17" s="50">
        <v>0</v>
      </c>
      <c r="O17" s="43">
        <v>241.5</v>
      </c>
      <c r="P17" s="43">
        <v>311.5</v>
      </c>
      <c r="Q17" s="43">
        <v>399</v>
      </c>
      <c r="R17" s="43">
        <v>607.5</v>
      </c>
      <c r="S17" s="50">
        <v>0</v>
      </c>
      <c r="T17" s="50">
        <v>0</v>
      </c>
      <c r="U17" s="50">
        <v>0</v>
      </c>
      <c r="V17" s="50">
        <v>0</v>
      </c>
      <c r="W17" s="43">
        <v>0</v>
      </c>
      <c r="X17" s="43">
        <v>0</v>
      </c>
      <c r="Y17" s="43">
        <v>0</v>
      </c>
      <c r="Z17" s="43">
        <v>0</v>
      </c>
      <c r="AA17" s="44">
        <v>81</v>
      </c>
      <c r="AB17" s="45">
        <v>8.9938271604938276</v>
      </c>
      <c r="AC17" s="45">
        <v>19.235802469135802</v>
      </c>
      <c r="AD17" s="45">
        <v>0</v>
      </c>
      <c r="AE17" s="45">
        <v>0</v>
      </c>
      <c r="AF17" s="45">
        <v>0</v>
      </c>
      <c r="AG17" s="45">
        <v>0</v>
      </c>
      <c r="AH17" s="45">
        <v>28.229629629629628</v>
      </c>
      <c r="AI17" s="37">
        <v>1.0803108808290156</v>
      </c>
      <c r="AJ17" s="37">
        <v>1.3618260828040694</v>
      </c>
      <c r="AK17" s="37" t="s">
        <v>38</v>
      </c>
      <c r="AL17" s="37" t="s">
        <v>38</v>
      </c>
      <c r="AM17" s="37">
        <v>1.2898550724637681</v>
      </c>
      <c r="AN17" s="37">
        <v>1.5225563909774436</v>
      </c>
      <c r="AO17" s="37" t="s">
        <v>38</v>
      </c>
      <c r="AP17" s="37" t="s">
        <v>38</v>
      </c>
      <c r="AQ17" s="37" t="s">
        <v>38</v>
      </c>
      <c r="AR17" s="37" t="s">
        <v>38</v>
      </c>
    </row>
    <row r="18" spans="1:44" ht="15.5" x14ac:dyDescent="0.35">
      <c r="A18" s="22"/>
      <c r="B18" s="38" t="s">
        <v>44</v>
      </c>
      <c r="C18" s="39" t="s">
        <v>45</v>
      </c>
      <c r="D18" s="46" t="s">
        <v>48</v>
      </c>
      <c r="E18" s="41" t="s">
        <v>49</v>
      </c>
      <c r="F18" s="47"/>
      <c r="G18" s="43">
        <v>883</v>
      </c>
      <c r="H18" s="43">
        <v>960</v>
      </c>
      <c r="I18" s="43">
        <v>1542.5</v>
      </c>
      <c r="J18" s="43">
        <v>1452.5</v>
      </c>
      <c r="K18" s="50">
        <v>0</v>
      </c>
      <c r="L18" s="50">
        <v>0</v>
      </c>
      <c r="M18" s="50">
        <v>0</v>
      </c>
      <c r="N18" s="50">
        <v>0</v>
      </c>
      <c r="O18" s="43">
        <v>616</v>
      </c>
      <c r="P18" s="43">
        <v>616</v>
      </c>
      <c r="Q18" s="43">
        <v>1265</v>
      </c>
      <c r="R18" s="43">
        <v>1565.5</v>
      </c>
      <c r="S18" s="50">
        <v>0</v>
      </c>
      <c r="T18" s="50">
        <v>0</v>
      </c>
      <c r="U18" s="50">
        <v>0</v>
      </c>
      <c r="V18" s="50">
        <v>0</v>
      </c>
      <c r="W18" s="43">
        <v>0</v>
      </c>
      <c r="X18" s="43">
        <v>0</v>
      </c>
      <c r="Y18" s="43">
        <v>52.5</v>
      </c>
      <c r="Z18" s="43">
        <v>60</v>
      </c>
      <c r="AA18" s="44">
        <v>164</v>
      </c>
      <c r="AB18" s="45">
        <v>9.6097560975609753</v>
      </c>
      <c r="AC18" s="45">
        <v>18.402439024390244</v>
      </c>
      <c r="AD18" s="45">
        <v>0</v>
      </c>
      <c r="AE18" s="45">
        <v>0</v>
      </c>
      <c r="AF18" s="45">
        <v>0</v>
      </c>
      <c r="AG18" s="45">
        <v>0.36585365853658536</v>
      </c>
      <c r="AH18" s="45">
        <v>28.378048780487806</v>
      </c>
      <c r="AI18" s="37">
        <v>1.0872027180067949</v>
      </c>
      <c r="AJ18" s="37">
        <v>0.94165316045380876</v>
      </c>
      <c r="AK18" s="37" t="s">
        <v>38</v>
      </c>
      <c r="AL18" s="37" t="s">
        <v>38</v>
      </c>
      <c r="AM18" s="37">
        <v>1</v>
      </c>
      <c r="AN18" s="37">
        <v>1.2375494071146245</v>
      </c>
      <c r="AO18" s="37" t="s">
        <v>38</v>
      </c>
      <c r="AP18" s="37" t="s">
        <v>38</v>
      </c>
      <c r="AQ18" s="37" t="s">
        <v>38</v>
      </c>
      <c r="AR18" s="37">
        <v>1.1428571428571428</v>
      </c>
    </row>
    <row r="19" spans="1:44" ht="15.5" x14ac:dyDescent="0.35">
      <c r="A19" s="22"/>
      <c r="B19" s="38" t="s">
        <v>44</v>
      </c>
      <c r="C19" s="39" t="s">
        <v>45</v>
      </c>
      <c r="D19" s="46" t="s">
        <v>50</v>
      </c>
      <c r="E19" s="41" t="s">
        <v>37</v>
      </c>
      <c r="F19" s="47"/>
      <c r="G19" s="43">
        <v>854</v>
      </c>
      <c r="H19" s="43">
        <v>721</v>
      </c>
      <c r="I19" s="43">
        <v>570</v>
      </c>
      <c r="J19" s="43">
        <v>857</v>
      </c>
      <c r="K19" s="43">
        <v>92</v>
      </c>
      <c r="L19" s="43">
        <v>69</v>
      </c>
      <c r="M19" s="43">
        <v>0</v>
      </c>
      <c r="N19" s="43">
        <v>0</v>
      </c>
      <c r="O19" s="43">
        <v>322</v>
      </c>
      <c r="P19" s="43">
        <v>473.5</v>
      </c>
      <c r="Q19" s="43">
        <v>621</v>
      </c>
      <c r="R19" s="43">
        <v>851</v>
      </c>
      <c r="S19" s="43">
        <v>11.5</v>
      </c>
      <c r="T19" s="43">
        <v>11.5</v>
      </c>
      <c r="U19" s="43">
        <v>0</v>
      </c>
      <c r="V19" s="43">
        <v>0</v>
      </c>
      <c r="W19" s="43">
        <v>0</v>
      </c>
      <c r="X19" s="43">
        <v>0</v>
      </c>
      <c r="Y19" s="43">
        <v>200.61666666666699</v>
      </c>
      <c r="Z19" s="43">
        <v>88.5</v>
      </c>
      <c r="AA19" s="44">
        <v>465</v>
      </c>
      <c r="AB19" s="45">
        <v>2.5688172043010753</v>
      </c>
      <c r="AC19" s="45">
        <v>3.6731182795698927</v>
      </c>
      <c r="AD19" s="45">
        <v>0.17311827956989248</v>
      </c>
      <c r="AE19" s="45">
        <v>0</v>
      </c>
      <c r="AF19" s="45">
        <v>0</v>
      </c>
      <c r="AG19" s="45">
        <v>0.19032258064516128</v>
      </c>
      <c r="AH19" s="45">
        <v>6.6053763440860216</v>
      </c>
      <c r="AI19" s="37">
        <v>0.84426229508196726</v>
      </c>
      <c r="AJ19" s="37">
        <v>1.5035087719298246</v>
      </c>
      <c r="AK19" s="37">
        <v>0.75</v>
      </c>
      <c r="AL19" s="37" t="s">
        <v>38</v>
      </c>
      <c r="AM19" s="37">
        <v>1.4704968944099379</v>
      </c>
      <c r="AN19" s="37">
        <v>1.3703703703703705</v>
      </c>
      <c r="AO19" s="37">
        <v>1</v>
      </c>
      <c r="AP19" s="37" t="s">
        <v>38</v>
      </c>
      <c r="AQ19" s="37" t="s">
        <v>38</v>
      </c>
      <c r="AR19" s="37">
        <v>0.44113981889174975</v>
      </c>
    </row>
    <row r="20" spans="1:44" ht="15.5" x14ac:dyDescent="0.35">
      <c r="A20" s="22"/>
      <c r="B20" s="38" t="s">
        <v>51</v>
      </c>
      <c r="C20" s="39" t="s">
        <v>52</v>
      </c>
      <c r="D20" s="46" t="s">
        <v>53</v>
      </c>
      <c r="E20" s="41" t="s">
        <v>37</v>
      </c>
      <c r="F20" s="47"/>
      <c r="G20" s="43">
        <v>1452.8333333333301</v>
      </c>
      <c r="H20" s="43">
        <v>1174.25</v>
      </c>
      <c r="I20" s="43">
        <v>672</v>
      </c>
      <c r="J20" s="43">
        <v>710.33333333333337</v>
      </c>
      <c r="K20" s="43">
        <v>0</v>
      </c>
      <c r="L20" s="43">
        <v>0</v>
      </c>
      <c r="M20" s="43">
        <v>12</v>
      </c>
      <c r="N20" s="43">
        <v>12</v>
      </c>
      <c r="O20" s="43">
        <v>336</v>
      </c>
      <c r="P20" s="43">
        <v>336.33333333333331</v>
      </c>
      <c r="Q20" s="43">
        <v>820</v>
      </c>
      <c r="R20" s="43">
        <v>849.51666666666665</v>
      </c>
      <c r="S20" s="43">
        <v>0</v>
      </c>
      <c r="T20" s="43">
        <v>0</v>
      </c>
      <c r="U20" s="43">
        <v>0</v>
      </c>
      <c r="V20" s="43">
        <v>0</v>
      </c>
      <c r="W20" s="43">
        <v>600</v>
      </c>
      <c r="X20" s="43">
        <v>271.41666666666669</v>
      </c>
      <c r="Y20" s="43">
        <v>152</v>
      </c>
      <c r="Z20" s="43">
        <v>241.5</v>
      </c>
      <c r="AA20" s="44">
        <v>188</v>
      </c>
      <c r="AB20" s="45">
        <v>8.0350177304964543</v>
      </c>
      <c r="AC20" s="45">
        <v>8.2970744680851052</v>
      </c>
      <c r="AD20" s="45">
        <v>0</v>
      </c>
      <c r="AE20" s="45">
        <v>6.3829787234042548E-2</v>
      </c>
      <c r="AF20" s="45">
        <v>1.4437056737588654</v>
      </c>
      <c r="AG20" s="45">
        <v>1.2845744680851063</v>
      </c>
      <c r="AH20" s="45">
        <v>19.124202127659576</v>
      </c>
      <c r="AI20" s="37">
        <v>0.808248250544914</v>
      </c>
      <c r="AJ20" s="37">
        <v>1.0570436507936509</v>
      </c>
      <c r="AK20" s="37" t="s">
        <v>38</v>
      </c>
      <c r="AL20" s="37">
        <v>1</v>
      </c>
      <c r="AM20" s="37">
        <v>1.0009920634920635</v>
      </c>
      <c r="AN20" s="37">
        <v>1.0359959349593495</v>
      </c>
      <c r="AO20" s="37" t="s">
        <v>38</v>
      </c>
      <c r="AP20" s="37" t="s">
        <v>38</v>
      </c>
      <c r="AQ20" s="37">
        <v>0.45236111111111116</v>
      </c>
      <c r="AR20" s="37">
        <v>1.5888157894736843</v>
      </c>
    </row>
    <row r="21" spans="1:44" ht="15.5" x14ac:dyDescent="0.35">
      <c r="A21" s="22"/>
      <c r="B21" s="38" t="s">
        <v>44</v>
      </c>
      <c r="C21" s="39" t="s">
        <v>45</v>
      </c>
      <c r="D21" s="46" t="s">
        <v>54</v>
      </c>
      <c r="E21" s="41" t="s">
        <v>55</v>
      </c>
      <c r="F21" s="47"/>
      <c r="G21" s="43">
        <v>606.5</v>
      </c>
      <c r="H21" s="43">
        <v>429.75</v>
      </c>
      <c r="I21" s="43">
        <v>915</v>
      </c>
      <c r="J21" s="43">
        <v>917.25</v>
      </c>
      <c r="K21" s="43">
        <v>117</v>
      </c>
      <c r="L21" s="43">
        <v>0</v>
      </c>
      <c r="M21" s="43">
        <v>0</v>
      </c>
      <c r="N21" s="43">
        <v>0</v>
      </c>
      <c r="O21" s="43">
        <v>315</v>
      </c>
      <c r="P21" s="43">
        <v>316</v>
      </c>
      <c r="Q21" s="43">
        <v>630</v>
      </c>
      <c r="R21" s="43">
        <v>647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4">
        <v>308</v>
      </c>
      <c r="AB21" s="45">
        <v>2.4212662337662336</v>
      </c>
      <c r="AC21" s="45">
        <v>5.0787337662337659</v>
      </c>
      <c r="AD21" s="45">
        <v>0</v>
      </c>
      <c r="AE21" s="45">
        <v>0</v>
      </c>
      <c r="AF21" s="45">
        <v>0</v>
      </c>
      <c r="AG21" s="45">
        <v>0</v>
      </c>
      <c r="AH21" s="45">
        <v>7.5</v>
      </c>
      <c r="AI21" s="37">
        <v>0.70857378400659521</v>
      </c>
      <c r="AJ21" s="37">
        <v>1.0024590163934426</v>
      </c>
      <c r="AK21" s="37">
        <v>0</v>
      </c>
      <c r="AL21" s="37" t="s">
        <v>38</v>
      </c>
      <c r="AM21" s="37">
        <v>1.0031746031746032</v>
      </c>
      <c r="AN21" s="37">
        <v>1.0269841269841269</v>
      </c>
      <c r="AO21" s="37" t="s">
        <v>38</v>
      </c>
      <c r="AP21" s="37" t="s">
        <v>38</v>
      </c>
      <c r="AQ21" s="37" t="s">
        <v>38</v>
      </c>
      <c r="AR21" s="37" t="s">
        <v>38</v>
      </c>
    </row>
    <row r="22" spans="1:44" ht="15.5" x14ac:dyDescent="0.35">
      <c r="A22" s="22"/>
      <c r="B22" s="38" t="s">
        <v>44</v>
      </c>
      <c r="C22" s="39" t="s">
        <v>45</v>
      </c>
      <c r="D22" s="46" t="s">
        <v>56</v>
      </c>
      <c r="E22" s="41" t="s">
        <v>37</v>
      </c>
      <c r="F22" s="47"/>
      <c r="G22" s="43">
        <v>551</v>
      </c>
      <c r="H22" s="43">
        <v>760.5</v>
      </c>
      <c r="I22" s="43">
        <v>908.5</v>
      </c>
      <c r="J22" s="43">
        <v>1102.75</v>
      </c>
      <c r="K22" s="50">
        <v>0</v>
      </c>
      <c r="L22" s="50">
        <v>0</v>
      </c>
      <c r="M22" s="50">
        <v>0</v>
      </c>
      <c r="N22" s="50">
        <v>0</v>
      </c>
      <c r="O22" s="43">
        <v>310.5</v>
      </c>
      <c r="P22" s="43">
        <v>667</v>
      </c>
      <c r="Q22" s="43">
        <v>920</v>
      </c>
      <c r="R22" s="43">
        <v>1005.5</v>
      </c>
      <c r="S22" s="50">
        <v>0</v>
      </c>
      <c r="T22" s="50">
        <v>0</v>
      </c>
      <c r="U22" s="50">
        <v>0</v>
      </c>
      <c r="V22" s="50">
        <v>0</v>
      </c>
      <c r="W22" s="43">
        <v>0</v>
      </c>
      <c r="X22" s="43">
        <v>0</v>
      </c>
      <c r="Y22" s="43">
        <v>112.5</v>
      </c>
      <c r="Z22" s="43">
        <v>112.5</v>
      </c>
      <c r="AA22" s="44">
        <v>449</v>
      </c>
      <c r="AB22" s="45">
        <v>3.1792873051224944</v>
      </c>
      <c r="AC22" s="45">
        <v>4.69543429844098</v>
      </c>
      <c r="AD22" s="45">
        <v>0</v>
      </c>
      <c r="AE22" s="45">
        <v>0</v>
      </c>
      <c r="AF22" s="45">
        <v>0</v>
      </c>
      <c r="AG22" s="45">
        <v>0.25055679287305122</v>
      </c>
      <c r="AH22" s="45">
        <v>8.1252783964365261</v>
      </c>
      <c r="AI22" s="37">
        <v>1.3802177858439202</v>
      </c>
      <c r="AJ22" s="37">
        <v>1.2138139790864062</v>
      </c>
      <c r="AK22" s="37" t="s">
        <v>38</v>
      </c>
      <c r="AL22" s="37" t="s">
        <v>38</v>
      </c>
      <c r="AM22" s="37">
        <v>2.1481481481481484</v>
      </c>
      <c r="AN22" s="37">
        <v>1.0929347826086957</v>
      </c>
      <c r="AO22" s="37" t="s">
        <v>38</v>
      </c>
      <c r="AP22" s="37" t="s">
        <v>38</v>
      </c>
      <c r="AQ22" s="37" t="s">
        <v>38</v>
      </c>
      <c r="AR22" s="37">
        <v>1</v>
      </c>
    </row>
    <row r="23" spans="1:44" ht="15.5" x14ac:dyDescent="0.35">
      <c r="A23" s="22"/>
      <c r="B23" s="38" t="s">
        <v>51</v>
      </c>
      <c r="C23" s="39" t="s">
        <v>52</v>
      </c>
      <c r="D23" s="46" t="s">
        <v>57</v>
      </c>
      <c r="E23" s="41" t="s">
        <v>49</v>
      </c>
      <c r="F23" s="47"/>
      <c r="G23" s="43">
        <v>996.33333333333303</v>
      </c>
      <c r="H23" s="43">
        <v>743</v>
      </c>
      <c r="I23" s="43">
        <v>1645.3333333333301</v>
      </c>
      <c r="J23" s="43">
        <v>1784.6666666666667</v>
      </c>
      <c r="K23" s="43">
        <v>0</v>
      </c>
      <c r="L23" s="43">
        <v>0</v>
      </c>
      <c r="M23" s="43">
        <v>94</v>
      </c>
      <c r="N23" s="43">
        <v>94</v>
      </c>
      <c r="O23" s="43">
        <v>672</v>
      </c>
      <c r="P23" s="43">
        <v>579.83333333333337</v>
      </c>
      <c r="Q23" s="43">
        <v>1340</v>
      </c>
      <c r="R23" s="43">
        <v>1839.6666666666667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4">
        <v>177</v>
      </c>
      <c r="AB23" s="45">
        <v>7.4736346516007544</v>
      </c>
      <c r="AC23" s="45">
        <v>20.476459510357817</v>
      </c>
      <c r="AD23" s="45">
        <v>0</v>
      </c>
      <c r="AE23" s="45">
        <v>0.53107344632768361</v>
      </c>
      <c r="AF23" s="45">
        <v>0</v>
      </c>
      <c r="AG23" s="45">
        <v>0</v>
      </c>
      <c r="AH23" s="45">
        <v>28.481167608286253</v>
      </c>
      <c r="AI23" s="37">
        <v>0.74573435931749776</v>
      </c>
      <c r="AJ23" s="37">
        <v>1.0846839546191269</v>
      </c>
      <c r="AK23" s="37" t="s">
        <v>38</v>
      </c>
      <c r="AL23" s="37">
        <v>1</v>
      </c>
      <c r="AM23" s="37">
        <v>0.86284722222222232</v>
      </c>
      <c r="AN23" s="37">
        <v>1.3728855721393036</v>
      </c>
      <c r="AO23" s="37" t="s">
        <v>38</v>
      </c>
      <c r="AP23" s="37" t="s">
        <v>38</v>
      </c>
      <c r="AQ23" s="37" t="s">
        <v>38</v>
      </c>
      <c r="AR23" s="37" t="s">
        <v>38</v>
      </c>
    </row>
    <row r="24" spans="1:44" ht="15.5" x14ac:dyDescent="0.35">
      <c r="A24" s="22"/>
      <c r="B24" s="38" t="s">
        <v>58</v>
      </c>
      <c r="C24" s="39" t="s">
        <v>59</v>
      </c>
      <c r="D24" s="46" t="s">
        <v>60</v>
      </c>
      <c r="E24" s="41" t="s">
        <v>61</v>
      </c>
      <c r="F24" s="47"/>
      <c r="G24" s="43">
        <v>821.16666666666595</v>
      </c>
      <c r="H24" s="43">
        <v>693.66666666666663</v>
      </c>
      <c r="I24" s="43">
        <v>1456.1666666666699</v>
      </c>
      <c r="J24" s="43">
        <v>1394</v>
      </c>
      <c r="K24" s="50">
        <v>0</v>
      </c>
      <c r="L24" s="50">
        <v>0</v>
      </c>
      <c r="M24" s="50">
        <v>0</v>
      </c>
      <c r="N24" s="50">
        <v>0</v>
      </c>
      <c r="O24" s="43">
        <v>336</v>
      </c>
      <c r="P24" s="43">
        <v>336</v>
      </c>
      <c r="Q24" s="43">
        <v>1008</v>
      </c>
      <c r="R24" s="43">
        <v>1091</v>
      </c>
      <c r="S24" s="50">
        <v>0</v>
      </c>
      <c r="T24" s="50">
        <v>0</v>
      </c>
      <c r="U24" s="50">
        <v>0</v>
      </c>
      <c r="V24" s="50">
        <v>0</v>
      </c>
      <c r="W24" s="43">
        <v>150</v>
      </c>
      <c r="X24" s="43">
        <v>247.5</v>
      </c>
      <c r="Y24" s="43">
        <v>135</v>
      </c>
      <c r="Z24" s="43">
        <v>105</v>
      </c>
      <c r="AA24" s="44">
        <v>316</v>
      </c>
      <c r="AB24" s="45">
        <v>3.2584388185654003</v>
      </c>
      <c r="AC24" s="45">
        <v>7.8639240506329111</v>
      </c>
      <c r="AD24" s="45">
        <v>0</v>
      </c>
      <c r="AE24" s="45">
        <v>0</v>
      </c>
      <c r="AF24" s="45">
        <v>0.78322784810126578</v>
      </c>
      <c r="AG24" s="45">
        <v>0.33227848101265822</v>
      </c>
      <c r="AH24" s="45">
        <v>12.237869198312236</v>
      </c>
      <c r="AI24" s="37">
        <v>0.84473310330830187</v>
      </c>
      <c r="AJ24" s="37">
        <v>0.95730800045782094</v>
      </c>
      <c r="AK24" s="37" t="s">
        <v>38</v>
      </c>
      <c r="AL24" s="37" t="s">
        <v>38</v>
      </c>
      <c r="AM24" s="37">
        <v>1</v>
      </c>
      <c r="AN24" s="37">
        <v>1.0823412698412698</v>
      </c>
      <c r="AO24" s="37" t="s">
        <v>38</v>
      </c>
      <c r="AP24" s="37" t="s">
        <v>38</v>
      </c>
      <c r="AQ24" s="37">
        <v>1.65</v>
      </c>
      <c r="AR24" s="37">
        <v>0.77777777777777779</v>
      </c>
    </row>
    <row r="25" spans="1:44" ht="15.5" x14ac:dyDescent="0.35">
      <c r="A25" s="22"/>
      <c r="B25" s="38" t="s">
        <v>44</v>
      </c>
      <c r="C25" s="39" t="s">
        <v>45</v>
      </c>
      <c r="D25" s="46" t="s">
        <v>62</v>
      </c>
      <c r="E25" s="41" t="s">
        <v>55</v>
      </c>
      <c r="F25" s="47"/>
      <c r="G25" s="43">
        <v>630</v>
      </c>
      <c r="H25" s="43">
        <v>664.75</v>
      </c>
      <c r="I25" s="43">
        <v>1621.55</v>
      </c>
      <c r="J25" s="43">
        <v>1843.7166666666667</v>
      </c>
      <c r="K25" s="43">
        <v>122.5</v>
      </c>
      <c r="L25" s="43">
        <v>89.3</v>
      </c>
      <c r="M25" s="43">
        <v>0</v>
      </c>
      <c r="N25" s="43">
        <v>0</v>
      </c>
      <c r="O25" s="43">
        <v>315</v>
      </c>
      <c r="P25" s="43">
        <v>633.5</v>
      </c>
      <c r="Q25" s="43">
        <v>629.75</v>
      </c>
      <c r="R25" s="43">
        <v>1469.7666666666667</v>
      </c>
      <c r="S25" s="43">
        <v>33.75</v>
      </c>
      <c r="T25" s="43">
        <v>33.75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4">
        <v>140</v>
      </c>
      <c r="AB25" s="45">
        <v>9.2732142857142854</v>
      </c>
      <c r="AC25" s="45">
        <v>23.667738095238096</v>
      </c>
      <c r="AD25" s="45">
        <v>0.87892857142857139</v>
      </c>
      <c r="AE25" s="45">
        <v>0</v>
      </c>
      <c r="AF25" s="45">
        <v>0</v>
      </c>
      <c r="AG25" s="45">
        <v>0</v>
      </c>
      <c r="AH25" s="45">
        <v>33.819880952380956</v>
      </c>
      <c r="AI25" s="37">
        <v>1.0551587301587302</v>
      </c>
      <c r="AJ25" s="37">
        <v>1.1370088290010587</v>
      </c>
      <c r="AK25" s="37">
        <v>0.72897959183673466</v>
      </c>
      <c r="AL25" s="37" t="s">
        <v>38</v>
      </c>
      <c r="AM25" s="37">
        <v>2.0111111111111111</v>
      </c>
      <c r="AN25" s="37">
        <v>2.3338891094349608</v>
      </c>
      <c r="AO25" s="37">
        <v>1</v>
      </c>
      <c r="AP25" s="37" t="s">
        <v>38</v>
      </c>
      <c r="AQ25" s="37" t="s">
        <v>38</v>
      </c>
      <c r="AR25" s="37" t="s">
        <v>38</v>
      </c>
    </row>
    <row r="26" spans="1:44" ht="15.5" x14ac:dyDescent="0.35">
      <c r="A26" s="22"/>
      <c r="B26" s="38" t="s">
        <v>44</v>
      </c>
      <c r="C26" s="39" t="s">
        <v>45</v>
      </c>
      <c r="D26" s="46" t="s">
        <v>63</v>
      </c>
      <c r="E26" s="41" t="s">
        <v>55</v>
      </c>
      <c r="F26" s="47"/>
      <c r="G26" s="43">
        <v>316</v>
      </c>
      <c r="H26" s="43">
        <v>327.13333333333333</v>
      </c>
      <c r="I26" s="43">
        <v>949</v>
      </c>
      <c r="J26" s="43">
        <v>1024.6666666666667</v>
      </c>
      <c r="K26" s="50">
        <v>0</v>
      </c>
      <c r="L26" s="50">
        <v>0</v>
      </c>
      <c r="M26" s="50">
        <v>0</v>
      </c>
      <c r="N26" s="50">
        <v>0</v>
      </c>
      <c r="O26" s="43">
        <v>315</v>
      </c>
      <c r="P26" s="43">
        <v>319</v>
      </c>
      <c r="Q26" s="43">
        <v>933.75</v>
      </c>
      <c r="R26" s="43">
        <v>1044.5</v>
      </c>
      <c r="S26" s="50">
        <v>0</v>
      </c>
      <c r="T26" s="50">
        <v>0</v>
      </c>
      <c r="U26" s="50">
        <v>0</v>
      </c>
      <c r="V26" s="50">
        <v>0</v>
      </c>
      <c r="W26" s="43">
        <v>0</v>
      </c>
      <c r="X26" s="43">
        <v>0</v>
      </c>
      <c r="Y26" s="43">
        <v>0</v>
      </c>
      <c r="Z26" s="43">
        <v>0</v>
      </c>
      <c r="AA26" s="44">
        <v>28</v>
      </c>
      <c r="AB26" s="45">
        <v>23.076190476190476</v>
      </c>
      <c r="AC26" s="45">
        <v>73.898809523809533</v>
      </c>
      <c r="AD26" s="45">
        <v>0</v>
      </c>
      <c r="AE26" s="45">
        <v>0</v>
      </c>
      <c r="AF26" s="45">
        <v>0</v>
      </c>
      <c r="AG26" s="45">
        <v>0</v>
      </c>
      <c r="AH26" s="45">
        <v>96.975000000000009</v>
      </c>
      <c r="AI26" s="37">
        <v>1.0352320675105484</v>
      </c>
      <c r="AJ26" s="37">
        <v>1.0797330523357922</v>
      </c>
      <c r="AK26" s="37" t="s">
        <v>38</v>
      </c>
      <c r="AL26" s="37" t="s">
        <v>38</v>
      </c>
      <c r="AM26" s="37">
        <v>1.0126984126984127</v>
      </c>
      <c r="AN26" s="37">
        <v>1.1186077643908969</v>
      </c>
      <c r="AO26" s="37" t="s">
        <v>38</v>
      </c>
      <c r="AP26" s="37" t="s">
        <v>38</v>
      </c>
      <c r="AQ26" s="37" t="s">
        <v>38</v>
      </c>
      <c r="AR26" s="37" t="s">
        <v>38</v>
      </c>
    </row>
    <row r="27" spans="1:44" ht="15.5" x14ac:dyDescent="0.35">
      <c r="A27" s="22"/>
      <c r="B27" s="38" t="s">
        <v>64</v>
      </c>
      <c r="C27" s="39" t="s">
        <v>65</v>
      </c>
      <c r="D27" s="46" t="s">
        <v>66</v>
      </c>
      <c r="E27" s="41" t="s">
        <v>37</v>
      </c>
      <c r="F27" s="47"/>
      <c r="G27" s="43">
        <v>1274</v>
      </c>
      <c r="H27" s="43">
        <v>956.5</v>
      </c>
      <c r="I27" s="43">
        <v>794</v>
      </c>
      <c r="J27" s="43">
        <v>827</v>
      </c>
      <c r="K27" s="50">
        <v>0</v>
      </c>
      <c r="L27" s="50">
        <v>0</v>
      </c>
      <c r="M27" s="50">
        <v>0</v>
      </c>
      <c r="N27" s="50">
        <v>0</v>
      </c>
      <c r="O27" s="43">
        <v>322</v>
      </c>
      <c r="P27" s="43">
        <v>322</v>
      </c>
      <c r="Q27" s="43">
        <v>644</v>
      </c>
      <c r="R27" s="43">
        <v>760</v>
      </c>
      <c r="S27" s="50">
        <v>0</v>
      </c>
      <c r="T27" s="50">
        <v>0</v>
      </c>
      <c r="U27" s="50">
        <v>0</v>
      </c>
      <c r="V27" s="50">
        <v>0</v>
      </c>
      <c r="W27" s="43">
        <v>477</v>
      </c>
      <c r="X27" s="43">
        <v>235.5</v>
      </c>
      <c r="Y27" s="43">
        <v>300</v>
      </c>
      <c r="Z27" s="43">
        <v>30</v>
      </c>
      <c r="AA27" s="44">
        <v>470</v>
      </c>
      <c r="AB27" s="45">
        <v>2.7202127659574469</v>
      </c>
      <c r="AC27" s="45">
        <v>3.3765957446808512</v>
      </c>
      <c r="AD27" s="45">
        <v>0</v>
      </c>
      <c r="AE27" s="45">
        <v>0</v>
      </c>
      <c r="AF27" s="45">
        <v>0.50106382978723407</v>
      </c>
      <c r="AG27" s="45">
        <v>6.3829787234042548E-2</v>
      </c>
      <c r="AH27" s="45">
        <v>6.6617021276595745</v>
      </c>
      <c r="AI27" s="37">
        <v>0.75078492935635788</v>
      </c>
      <c r="AJ27" s="37">
        <v>1.0415617128463477</v>
      </c>
      <c r="AK27" s="37" t="s">
        <v>38</v>
      </c>
      <c r="AL27" s="37" t="s">
        <v>38</v>
      </c>
      <c r="AM27" s="37">
        <v>1</v>
      </c>
      <c r="AN27" s="37">
        <v>1.1801242236024845</v>
      </c>
      <c r="AO27" s="37" t="s">
        <v>38</v>
      </c>
      <c r="AP27" s="37" t="s">
        <v>38</v>
      </c>
      <c r="AQ27" s="37">
        <v>0.49371069182389937</v>
      </c>
      <c r="AR27" s="37">
        <v>0.1</v>
      </c>
    </row>
    <row r="28" spans="1:44" ht="15.5" x14ac:dyDescent="0.35">
      <c r="A28" s="22"/>
      <c r="B28" s="38" t="s">
        <v>51</v>
      </c>
      <c r="C28" s="39" t="s">
        <v>52</v>
      </c>
      <c r="D28" s="46" t="s">
        <v>67</v>
      </c>
      <c r="E28" s="41" t="s">
        <v>37</v>
      </c>
      <c r="F28" s="47"/>
      <c r="G28" s="43">
        <v>1000.83333333333</v>
      </c>
      <c r="H28" s="43">
        <v>923.58333333333337</v>
      </c>
      <c r="I28" s="43">
        <v>672</v>
      </c>
      <c r="J28" s="43">
        <v>956.5</v>
      </c>
      <c r="K28" s="50">
        <v>0</v>
      </c>
      <c r="L28" s="50">
        <v>0</v>
      </c>
      <c r="M28" s="50">
        <v>0</v>
      </c>
      <c r="N28" s="50">
        <v>0</v>
      </c>
      <c r="O28" s="43">
        <v>336</v>
      </c>
      <c r="P28" s="43">
        <v>655</v>
      </c>
      <c r="Q28" s="43">
        <v>672</v>
      </c>
      <c r="R28" s="43">
        <v>997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213</v>
      </c>
      <c r="Z28" s="43">
        <v>264.83333333333331</v>
      </c>
      <c r="AA28" s="44">
        <v>524</v>
      </c>
      <c r="AB28" s="45">
        <v>3.0125636132315523</v>
      </c>
      <c r="AC28" s="45">
        <v>3.7280534351145036</v>
      </c>
      <c r="AD28" s="45">
        <v>0</v>
      </c>
      <c r="AE28" s="45">
        <v>0</v>
      </c>
      <c r="AF28" s="45">
        <v>0</v>
      </c>
      <c r="AG28" s="45">
        <v>0.50540712468193383</v>
      </c>
      <c r="AH28" s="45">
        <v>7.2460241730279904</v>
      </c>
      <c r="AI28" s="37">
        <v>0.92281432139883746</v>
      </c>
      <c r="AJ28" s="37">
        <v>1.4233630952380953</v>
      </c>
      <c r="AK28" s="37" t="s">
        <v>38</v>
      </c>
      <c r="AL28" s="37" t="s">
        <v>38</v>
      </c>
      <c r="AM28" s="37">
        <v>1.9494047619047619</v>
      </c>
      <c r="AN28" s="37">
        <v>1.4836309523809523</v>
      </c>
      <c r="AO28" s="37" t="s">
        <v>38</v>
      </c>
      <c r="AP28" s="37" t="s">
        <v>38</v>
      </c>
      <c r="AQ28" s="37" t="s">
        <v>38</v>
      </c>
      <c r="AR28" s="37">
        <v>1.2433489827856024</v>
      </c>
    </row>
    <row r="29" spans="1:44" ht="15.5" x14ac:dyDescent="0.35">
      <c r="A29" s="22"/>
      <c r="B29" s="38" t="s">
        <v>68</v>
      </c>
      <c r="C29" s="39" t="s">
        <v>69</v>
      </c>
      <c r="D29" s="46" t="s">
        <v>70</v>
      </c>
      <c r="E29" s="41" t="s">
        <v>37</v>
      </c>
      <c r="F29" s="47"/>
      <c r="G29" s="43">
        <v>764</v>
      </c>
      <c r="H29" s="43">
        <v>777.41666666666663</v>
      </c>
      <c r="I29" s="43">
        <v>742.5</v>
      </c>
      <c r="J29" s="43">
        <v>1372.6666666666667</v>
      </c>
      <c r="K29" s="50">
        <v>0</v>
      </c>
      <c r="L29" s="50">
        <v>0</v>
      </c>
      <c r="M29" s="50">
        <v>0</v>
      </c>
      <c r="N29" s="50">
        <v>0</v>
      </c>
      <c r="O29" s="43">
        <v>336</v>
      </c>
      <c r="P29" s="43">
        <v>600</v>
      </c>
      <c r="Q29" s="43">
        <v>672</v>
      </c>
      <c r="R29" s="43">
        <v>1176</v>
      </c>
      <c r="S29" s="50">
        <v>0</v>
      </c>
      <c r="T29" s="50">
        <v>0</v>
      </c>
      <c r="U29" s="50">
        <v>0</v>
      </c>
      <c r="V29" s="50">
        <v>0</v>
      </c>
      <c r="W29" s="43">
        <v>0</v>
      </c>
      <c r="X29" s="43">
        <v>0</v>
      </c>
      <c r="Y29" s="43">
        <v>210</v>
      </c>
      <c r="Z29" s="43">
        <v>71.5</v>
      </c>
      <c r="AA29" s="44">
        <v>503</v>
      </c>
      <c r="AB29" s="45">
        <v>2.7384029158383032</v>
      </c>
      <c r="AC29" s="45">
        <v>5.0669317428760774</v>
      </c>
      <c r="AD29" s="45">
        <v>0</v>
      </c>
      <c r="AE29" s="45">
        <v>0</v>
      </c>
      <c r="AF29" s="45">
        <v>0</v>
      </c>
      <c r="AG29" s="45">
        <v>0.14214711729622267</v>
      </c>
      <c r="AH29" s="45">
        <v>7.9474817760106022</v>
      </c>
      <c r="AI29" s="37">
        <v>1.0175610820244327</v>
      </c>
      <c r="AJ29" s="37">
        <v>1.8487093153759822</v>
      </c>
      <c r="AK29" s="37" t="s">
        <v>38</v>
      </c>
      <c r="AL29" s="37" t="s">
        <v>38</v>
      </c>
      <c r="AM29" s="37">
        <v>1.7857142857142858</v>
      </c>
      <c r="AN29" s="37">
        <v>1.75</v>
      </c>
      <c r="AO29" s="37" t="s">
        <v>38</v>
      </c>
      <c r="AP29" s="37" t="s">
        <v>38</v>
      </c>
      <c r="AQ29" s="37" t="s">
        <v>38</v>
      </c>
      <c r="AR29" s="37">
        <v>0.34047619047619049</v>
      </c>
    </row>
    <row r="30" spans="1:44" ht="15.5" x14ac:dyDescent="0.35">
      <c r="A30" s="22"/>
      <c r="B30" s="38" t="s">
        <v>58</v>
      </c>
      <c r="C30" s="39" t="s">
        <v>59</v>
      </c>
      <c r="D30" s="46" t="s">
        <v>71</v>
      </c>
      <c r="E30" s="41" t="s">
        <v>61</v>
      </c>
      <c r="F30" s="47"/>
      <c r="G30" s="43">
        <v>972</v>
      </c>
      <c r="H30" s="43">
        <v>710.41666666666663</v>
      </c>
      <c r="I30" s="43">
        <v>1494</v>
      </c>
      <c r="J30" s="43">
        <v>1732.3333333333333</v>
      </c>
      <c r="K30" s="43">
        <v>84</v>
      </c>
      <c r="L30" s="43">
        <v>72</v>
      </c>
      <c r="M30" s="43">
        <v>0</v>
      </c>
      <c r="N30" s="43">
        <v>0</v>
      </c>
      <c r="O30" s="43">
        <v>336</v>
      </c>
      <c r="P30" s="43">
        <v>336</v>
      </c>
      <c r="Q30" s="43">
        <v>1008</v>
      </c>
      <c r="R30" s="43">
        <v>1452.5</v>
      </c>
      <c r="S30" s="43">
        <v>12</v>
      </c>
      <c r="T30" s="43">
        <v>12</v>
      </c>
      <c r="U30" s="43">
        <v>0</v>
      </c>
      <c r="V30" s="43">
        <v>0</v>
      </c>
      <c r="W30" s="43">
        <v>450</v>
      </c>
      <c r="X30" s="43">
        <v>247.5</v>
      </c>
      <c r="Y30" s="43">
        <v>150</v>
      </c>
      <c r="Z30" s="43">
        <v>112.5</v>
      </c>
      <c r="AA30" s="44">
        <v>298</v>
      </c>
      <c r="AB30" s="45">
        <v>3.5114653243847869</v>
      </c>
      <c r="AC30" s="45">
        <v>10.687360178970916</v>
      </c>
      <c r="AD30" s="45">
        <v>0.28187919463087246</v>
      </c>
      <c r="AE30" s="45">
        <v>0</v>
      </c>
      <c r="AF30" s="45">
        <v>0.83053691275167785</v>
      </c>
      <c r="AG30" s="45">
        <v>0.37751677852348992</v>
      </c>
      <c r="AH30" s="45">
        <v>15.688758389261745</v>
      </c>
      <c r="AI30" s="37">
        <v>0.73088134430727014</v>
      </c>
      <c r="AJ30" s="37">
        <v>1.1595269968763944</v>
      </c>
      <c r="AK30" s="37">
        <v>0.8571428571428571</v>
      </c>
      <c r="AL30" s="37" t="s">
        <v>38</v>
      </c>
      <c r="AM30" s="37">
        <v>1</v>
      </c>
      <c r="AN30" s="37">
        <v>1.4409722222222223</v>
      </c>
      <c r="AO30" s="37">
        <v>1</v>
      </c>
      <c r="AP30" s="37" t="s">
        <v>38</v>
      </c>
      <c r="AQ30" s="37">
        <v>0.55000000000000004</v>
      </c>
      <c r="AR30" s="37">
        <v>0.75</v>
      </c>
    </row>
    <row r="31" spans="1:44" ht="15.5" x14ac:dyDescent="0.35">
      <c r="A31" s="22"/>
      <c r="B31" s="38" t="s">
        <v>44</v>
      </c>
      <c r="C31" s="39" t="s">
        <v>45</v>
      </c>
      <c r="D31" s="46" t="s">
        <v>72</v>
      </c>
      <c r="E31" s="41" t="s">
        <v>55</v>
      </c>
      <c r="F31" s="47"/>
      <c r="G31" s="43">
        <v>622.75</v>
      </c>
      <c r="H31" s="43">
        <v>569.75</v>
      </c>
      <c r="I31" s="43">
        <v>1337.85</v>
      </c>
      <c r="J31" s="43">
        <v>1077.8666666666666</v>
      </c>
      <c r="K31" s="43">
        <v>0</v>
      </c>
      <c r="L31" s="43">
        <v>0</v>
      </c>
      <c r="M31" s="43">
        <v>42</v>
      </c>
      <c r="N31" s="43">
        <v>42</v>
      </c>
      <c r="O31" s="43">
        <v>540</v>
      </c>
      <c r="P31" s="43">
        <v>387</v>
      </c>
      <c r="Q31" s="43">
        <v>630</v>
      </c>
      <c r="R31" s="43">
        <v>667</v>
      </c>
      <c r="S31" s="43">
        <v>0</v>
      </c>
      <c r="T31" s="43">
        <v>0</v>
      </c>
      <c r="U31" s="43">
        <v>33.75</v>
      </c>
      <c r="V31" s="43">
        <v>33.75</v>
      </c>
      <c r="W31" s="43">
        <v>0</v>
      </c>
      <c r="X31" s="43">
        <v>0</v>
      </c>
      <c r="Y31" s="43">
        <v>0</v>
      </c>
      <c r="Z31" s="43">
        <v>0</v>
      </c>
      <c r="AA31" s="44">
        <v>275</v>
      </c>
      <c r="AB31" s="45">
        <v>3.479090909090909</v>
      </c>
      <c r="AC31" s="45">
        <v>6.3449696969696969</v>
      </c>
      <c r="AD31" s="45">
        <v>0</v>
      </c>
      <c r="AE31" s="45">
        <v>0.27545454545454545</v>
      </c>
      <c r="AF31" s="45">
        <v>0</v>
      </c>
      <c r="AG31" s="45">
        <v>0</v>
      </c>
      <c r="AH31" s="45">
        <v>10.099515151515153</v>
      </c>
      <c r="AI31" s="37">
        <v>0.91489361702127658</v>
      </c>
      <c r="AJ31" s="37">
        <v>0.80567079019820353</v>
      </c>
      <c r="AK31" s="37" t="s">
        <v>38</v>
      </c>
      <c r="AL31" s="37">
        <v>1</v>
      </c>
      <c r="AM31" s="37">
        <v>0.71666666666666667</v>
      </c>
      <c r="AN31" s="37">
        <v>1.0587301587301587</v>
      </c>
      <c r="AO31" s="37" t="s">
        <v>38</v>
      </c>
      <c r="AP31" s="37">
        <v>1</v>
      </c>
      <c r="AQ31" s="37" t="s">
        <v>38</v>
      </c>
      <c r="AR31" s="37" t="s">
        <v>38</v>
      </c>
    </row>
    <row r="32" spans="1:44" ht="15.5" x14ac:dyDescent="0.35">
      <c r="A32" s="22"/>
      <c r="B32" s="38" t="s">
        <v>44</v>
      </c>
      <c r="C32" s="39" t="s">
        <v>45</v>
      </c>
      <c r="D32" s="46" t="s">
        <v>73</v>
      </c>
      <c r="E32" s="41" t="s">
        <v>55</v>
      </c>
      <c r="F32" s="47"/>
      <c r="G32" s="43">
        <v>609.88333333333298</v>
      </c>
      <c r="H32" s="43">
        <v>536.36666666666667</v>
      </c>
      <c r="I32" s="43">
        <v>1475</v>
      </c>
      <c r="J32" s="43">
        <v>2851.0833333333335</v>
      </c>
      <c r="K32" s="50">
        <v>0</v>
      </c>
      <c r="L32" s="50">
        <v>0</v>
      </c>
      <c r="M32" s="50">
        <v>0</v>
      </c>
      <c r="N32" s="50">
        <v>0</v>
      </c>
      <c r="O32" s="43">
        <v>316.73333333333301</v>
      </c>
      <c r="P32" s="43">
        <v>342.56666666666666</v>
      </c>
      <c r="Q32" s="43">
        <v>630</v>
      </c>
      <c r="R32" s="43">
        <v>2049.85</v>
      </c>
      <c r="S32" s="50">
        <v>0</v>
      </c>
      <c r="T32" s="50">
        <v>0</v>
      </c>
      <c r="U32" s="50">
        <v>0</v>
      </c>
      <c r="V32" s="50">
        <v>0</v>
      </c>
      <c r="W32" s="43">
        <v>0</v>
      </c>
      <c r="X32" s="43">
        <v>0</v>
      </c>
      <c r="Y32" s="43">
        <v>300</v>
      </c>
      <c r="Z32" s="43">
        <v>120</v>
      </c>
      <c r="AA32" s="44">
        <v>392</v>
      </c>
      <c r="AB32" s="45">
        <v>2.2421768707482994</v>
      </c>
      <c r="AC32" s="45">
        <v>12.502380952380953</v>
      </c>
      <c r="AD32" s="45">
        <v>0</v>
      </c>
      <c r="AE32" s="45">
        <v>0</v>
      </c>
      <c r="AF32" s="45">
        <v>0</v>
      </c>
      <c r="AG32" s="45">
        <v>0.30612244897959184</v>
      </c>
      <c r="AH32" s="45">
        <v>15.050680272108844</v>
      </c>
      <c r="AI32" s="37">
        <v>0.87945781980160187</v>
      </c>
      <c r="AJ32" s="37">
        <v>1.9329378531073447</v>
      </c>
      <c r="AK32" s="37" t="s">
        <v>38</v>
      </c>
      <c r="AL32" s="37" t="s">
        <v>38</v>
      </c>
      <c r="AM32" s="37">
        <v>1.0815617764681131</v>
      </c>
      <c r="AN32" s="37">
        <v>3.2537301587301588</v>
      </c>
      <c r="AO32" s="37" t="s">
        <v>38</v>
      </c>
      <c r="AP32" s="37" t="s">
        <v>38</v>
      </c>
      <c r="AQ32" s="37" t="s">
        <v>38</v>
      </c>
      <c r="AR32" s="37">
        <v>0.4</v>
      </c>
    </row>
    <row r="33" spans="1:44" ht="15.5" x14ac:dyDescent="0.35">
      <c r="A33" s="22"/>
      <c r="B33" s="38" t="s">
        <v>68</v>
      </c>
      <c r="C33" s="39" t="s">
        <v>69</v>
      </c>
      <c r="D33" s="46" t="s">
        <v>74</v>
      </c>
      <c r="E33" s="41" t="s">
        <v>55</v>
      </c>
      <c r="F33" s="47"/>
      <c r="G33" s="43">
        <v>630</v>
      </c>
      <c r="H33" s="43">
        <v>589.23333333333335</v>
      </c>
      <c r="I33" s="43">
        <v>628.25</v>
      </c>
      <c r="J33" s="43">
        <v>543.25</v>
      </c>
      <c r="K33" s="50">
        <v>0</v>
      </c>
      <c r="L33" s="50">
        <v>0</v>
      </c>
      <c r="M33" s="50">
        <v>0</v>
      </c>
      <c r="N33" s="50">
        <v>0</v>
      </c>
      <c r="O33" s="43">
        <v>315</v>
      </c>
      <c r="P33" s="43">
        <v>315</v>
      </c>
      <c r="Q33" s="43">
        <v>315</v>
      </c>
      <c r="R33" s="43">
        <v>326.25</v>
      </c>
      <c r="S33" s="50">
        <v>0</v>
      </c>
      <c r="T33" s="50">
        <v>0</v>
      </c>
      <c r="U33" s="50">
        <v>0</v>
      </c>
      <c r="V33" s="50">
        <v>0</v>
      </c>
      <c r="W33" s="43">
        <v>0</v>
      </c>
      <c r="X33" s="43">
        <v>0</v>
      </c>
      <c r="Y33" s="43">
        <v>150</v>
      </c>
      <c r="Z33" s="43">
        <v>105</v>
      </c>
      <c r="AA33" s="44">
        <v>139</v>
      </c>
      <c r="AB33" s="45">
        <v>6.5052757793764986</v>
      </c>
      <c r="AC33" s="45">
        <v>6.2553956834532372</v>
      </c>
      <c r="AD33" s="45">
        <v>0</v>
      </c>
      <c r="AE33" s="45">
        <v>0</v>
      </c>
      <c r="AF33" s="45">
        <v>0</v>
      </c>
      <c r="AG33" s="45">
        <v>0.75539568345323738</v>
      </c>
      <c r="AH33" s="45">
        <v>13.516067146282973</v>
      </c>
      <c r="AI33" s="37">
        <v>0.93529100529100528</v>
      </c>
      <c r="AJ33" s="37">
        <v>0.86470354158376439</v>
      </c>
      <c r="AK33" s="37" t="s">
        <v>38</v>
      </c>
      <c r="AL33" s="37" t="s">
        <v>38</v>
      </c>
      <c r="AM33" s="37">
        <v>1</v>
      </c>
      <c r="AN33" s="37">
        <v>1.0357142857142858</v>
      </c>
      <c r="AO33" s="37" t="s">
        <v>38</v>
      </c>
      <c r="AP33" s="37" t="s">
        <v>38</v>
      </c>
      <c r="AQ33" s="37" t="s">
        <v>38</v>
      </c>
      <c r="AR33" s="37">
        <v>0.7</v>
      </c>
    </row>
    <row r="34" spans="1:44" ht="15.5" x14ac:dyDescent="0.35">
      <c r="A34" s="22"/>
      <c r="B34" s="38" t="s">
        <v>44</v>
      </c>
      <c r="C34" s="39" t="s">
        <v>45</v>
      </c>
      <c r="D34" s="46" t="s">
        <v>75</v>
      </c>
      <c r="E34" s="41" t="s">
        <v>55</v>
      </c>
      <c r="F34" s="47"/>
      <c r="G34" s="43">
        <v>602.75</v>
      </c>
      <c r="H34" s="43">
        <v>459.75</v>
      </c>
      <c r="I34" s="43">
        <v>890.36666666666702</v>
      </c>
      <c r="J34" s="43">
        <v>735.25</v>
      </c>
      <c r="K34" s="43">
        <v>0</v>
      </c>
      <c r="L34" s="43">
        <v>0</v>
      </c>
      <c r="M34" s="43">
        <v>11.25</v>
      </c>
      <c r="N34" s="43">
        <v>11.25</v>
      </c>
      <c r="O34" s="43">
        <v>315</v>
      </c>
      <c r="P34" s="43">
        <v>317</v>
      </c>
      <c r="Q34" s="43">
        <v>630</v>
      </c>
      <c r="R34" s="43">
        <v>632.25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4">
        <v>476</v>
      </c>
      <c r="AB34" s="45">
        <v>1.631827731092437</v>
      </c>
      <c r="AC34" s="45">
        <v>2.8728991596638656</v>
      </c>
      <c r="AD34" s="45">
        <v>0</v>
      </c>
      <c r="AE34" s="45">
        <v>2.3634453781512604E-2</v>
      </c>
      <c r="AF34" s="45">
        <v>0</v>
      </c>
      <c r="AG34" s="45">
        <v>0</v>
      </c>
      <c r="AH34" s="45">
        <v>4.5283613445378155</v>
      </c>
      <c r="AI34" s="37">
        <v>0.76275404396515967</v>
      </c>
      <c r="AJ34" s="37">
        <v>0.82578338512223393</v>
      </c>
      <c r="AK34" s="37" t="s">
        <v>38</v>
      </c>
      <c r="AL34" s="37">
        <v>1</v>
      </c>
      <c r="AM34" s="37">
        <v>1.0063492063492063</v>
      </c>
      <c r="AN34" s="37">
        <v>1.0035714285714286</v>
      </c>
      <c r="AO34" s="37" t="s">
        <v>38</v>
      </c>
      <c r="AP34" s="37" t="s">
        <v>38</v>
      </c>
      <c r="AQ34" s="37" t="s">
        <v>38</v>
      </c>
      <c r="AR34" s="37" t="s">
        <v>38</v>
      </c>
    </row>
    <row r="35" spans="1:44" ht="15.5" x14ac:dyDescent="0.35">
      <c r="A35" s="22"/>
      <c r="B35" s="38" t="s">
        <v>44</v>
      </c>
      <c r="C35" s="39" t="s">
        <v>45</v>
      </c>
      <c r="D35" s="46" t="s">
        <v>76</v>
      </c>
      <c r="E35" s="41" t="s">
        <v>55</v>
      </c>
      <c r="F35" s="47"/>
      <c r="G35" s="43">
        <v>594.75</v>
      </c>
      <c r="H35" s="43">
        <v>491.25</v>
      </c>
      <c r="I35" s="43">
        <v>1027.5</v>
      </c>
      <c r="J35" s="43">
        <v>834.13333333333333</v>
      </c>
      <c r="K35" s="50">
        <v>0</v>
      </c>
      <c r="L35" s="50">
        <v>0</v>
      </c>
      <c r="M35" s="50">
        <v>0</v>
      </c>
      <c r="N35" s="50">
        <v>0</v>
      </c>
      <c r="O35" s="43">
        <v>281.25</v>
      </c>
      <c r="P35" s="43">
        <v>338.5</v>
      </c>
      <c r="Q35" s="43">
        <v>607.5</v>
      </c>
      <c r="R35" s="43">
        <v>677</v>
      </c>
      <c r="S35" s="50">
        <v>0</v>
      </c>
      <c r="T35" s="50">
        <v>0</v>
      </c>
      <c r="U35" s="50">
        <v>0</v>
      </c>
      <c r="V35" s="50">
        <v>0</v>
      </c>
      <c r="W35" s="43">
        <v>0</v>
      </c>
      <c r="X35" s="43">
        <v>0</v>
      </c>
      <c r="Y35" s="43">
        <v>0</v>
      </c>
      <c r="Z35" s="43">
        <v>0</v>
      </c>
      <c r="AA35" s="44">
        <v>476</v>
      </c>
      <c r="AB35" s="45">
        <v>1.743172268907563</v>
      </c>
      <c r="AC35" s="45">
        <v>3.1746498599439774</v>
      </c>
      <c r="AD35" s="45">
        <v>0</v>
      </c>
      <c r="AE35" s="45">
        <v>0</v>
      </c>
      <c r="AF35" s="45">
        <v>0</v>
      </c>
      <c r="AG35" s="45">
        <v>0</v>
      </c>
      <c r="AH35" s="45">
        <v>4.9178221288515402</v>
      </c>
      <c r="AI35" s="37">
        <v>0.82597730138713743</v>
      </c>
      <c r="AJ35" s="37">
        <v>0.81180859691808593</v>
      </c>
      <c r="AK35" s="37" t="s">
        <v>38</v>
      </c>
      <c r="AL35" s="37" t="s">
        <v>38</v>
      </c>
      <c r="AM35" s="37">
        <v>1.2035555555555555</v>
      </c>
      <c r="AN35" s="37">
        <v>1.11440329218107</v>
      </c>
      <c r="AO35" s="37" t="s">
        <v>38</v>
      </c>
      <c r="AP35" s="37" t="s">
        <v>38</v>
      </c>
      <c r="AQ35" s="37" t="s">
        <v>38</v>
      </c>
      <c r="AR35" s="37" t="s">
        <v>38</v>
      </c>
    </row>
    <row r="36" spans="1:44" ht="15.5" x14ac:dyDescent="0.35">
      <c r="A36" s="22"/>
      <c r="B36" s="38" t="s">
        <v>77</v>
      </c>
      <c r="C36" s="39" t="s">
        <v>78</v>
      </c>
      <c r="D36" s="46" t="s">
        <v>79</v>
      </c>
      <c r="E36" s="41" t="s">
        <v>37</v>
      </c>
      <c r="F36" s="47"/>
      <c r="G36" s="43">
        <v>638</v>
      </c>
      <c r="H36" s="43">
        <v>662</v>
      </c>
      <c r="I36" s="43">
        <v>1271</v>
      </c>
      <c r="J36" s="43">
        <v>1225.25</v>
      </c>
      <c r="K36" s="43">
        <v>80.5</v>
      </c>
      <c r="L36" s="43">
        <v>80.5</v>
      </c>
      <c r="M36" s="43">
        <v>0</v>
      </c>
      <c r="N36" s="43">
        <v>0</v>
      </c>
      <c r="O36" s="43">
        <v>322</v>
      </c>
      <c r="P36" s="43">
        <v>333.5</v>
      </c>
      <c r="Q36" s="43">
        <v>1276.5</v>
      </c>
      <c r="R36" s="43">
        <v>1357</v>
      </c>
      <c r="S36" s="43">
        <v>0</v>
      </c>
      <c r="T36" s="43">
        <v>0</v>
      </c>
      <c r="U36" s="43">
        <v>0</v>
      </c>
      <c r="V36" s="43">
        <v>0</v>
      </c>
      <c r="W36" s="43">
        <v>270.5</v>
      </c>
      <c r="X36" s="43">
        <v>177</v>
      </c>
      <c r="Y36" s="43">
        <v>300</v>
      </c>
      <c r="Z36" s="43">
        <v>225</v>
      </c>
      <c r="AA36" s="44">
        <v>535</v>
      </c>
      <c r="AB36" s="45">
        <v>1.860747663551402</v>
      </c>
      <c r="AC36" s="45">
        <v>4.8266355140186912</v>
      </c>
      <c r="AD36" s="45">
        <v>0.15046728971962617</v>
      </c>
      <c r="AE36" s="45">
        <v>0</v>
      </c>
      <c r="AF36" s="45">
        <v>0.33084112149532713</v>
      </c>
      <c r="AG36" s="45">
        <v>0.42056074766355139</v>
      </c>
      <c r="AH36" s="45">
        <v>7.589252336448598</v>
      </c>
      <c r="AI36" s="37">
        <v>1.0376175548589341</v>
      </c>
      <c r="AJ36" s="37">
        <v>0.9640047206923682</v>
      </c>
      <c r="AK36" s="37">
        <v>1</v>
      </c>
      <c r="AL36" s="37" t="s">
        <v>38</v>
      </c>
      <c r="AM36" s="37">
        <v>1.0357142857142858</v>
      </c>
      <c r="AN36" s="37">
        <v>1.0630630630630631</v>
      </c>
      <c r="AO36" s="37" t="s">
        <v>38</v>
      </c>
      <c r="AP36" s="37" t="s">
        <v>38</v>
      </c>
      <c r="AQ36" s="37">
        <v>0.65434380776340106</v>
      </c>
      <c r="AR36" s="37">
        <v>0.75</v>
      </c>
    </row>
    <row r="37" spans="1:44" ht="15.5" x14ac:dyDescent="0.35">
      <c r="A37" s="22"/>
      <c r="B37" s="38" t="s">
        <v>44</v>
      </c>
      <c r="C37" s="39" t="s">
        <v>45</v>
      </c>
      <c r="D37" s="46" t="s">
        <v>80</v>
      </c>
      <c r="E37" s="41" t="s">
        <v>55</v>
      </c>
      <c r="F37" s="47"/>
      <c r="G37" s="43">
        <v>588.75</v>
      </c>
      <c r="H37" s="43">
        <v>471.5</v>
      </c>
      <c r="I37" s="43">
        <v>1154.5</v>
      </c>
      <c r="J37" s="43">
        <v>1147.6666666666667</v>
      </c>
      <c r="K37" s="50">
        <v>0</v>
      </c>
      <c r="L37" s="50">
        <v>0</v>
      </c>
      <c r="M37" s="50">
        <v>0</v>
      </c>
      <c r="N37" s="50">
        <v>0</v>
      </c>
      <c r="O37" s="43">
        <v>315</v>
      </c>
      <c r="P37" s="43">
        <v>327.25</v>
      </c>
      <c r="Q37" s="43">
        <v>618.75</v>
      </c>
      <c r="R37" s="43">
        <v>632</v>
      </c>
      <c r="S37" s="50">
        <v>0</v>
      </c>
      <c r="T37" s="50">
        <v>0</v>
      </c>
      <c r="U37" s="50">
        <v>0</v>
      </c>
      <c r="V37" s="50">
        <v>0</v>
      </c>
      <c r="W37" s="43">
        <v>0</v>
      </c>
      <c r="X37" s="43">
        <v>0</v>
      </c>
      <c r="Y37" s="43">
        <v>60</v>
      </c>
      <c r="Z37" s="43">
        <v>0</v>
      </c>
      <c r="AA37" s="44">
        <v>308</v>
      </c>
      <c r="AB37" s="45">
        <v>2.5933441558441559</v>
      </c>
      <c r="AC37" s="45">
        <v>5.7781385281385287</v>
      </c>
      <c r="AD37" s="45">
        <v>0</v>
      </c>
      <c r="AE37" s="45">
        <v>0</v>
      </c>
      <c r="AF37" s="45">
        <v>0</v>
      </c>
      <c r="AG37" s="45">
        <v>0</v>
      </c>
      <c r="AH37" s="45">
        <v>8.3714826839826841</v>
      </c>
      <c r="AI37" s="37">
        <v>0.80084925690021236</v>
      </c>
      <c r="AJ37" s="37">
        <v>0.99408113180308944</v>
      </c>
      <c r="AK37" s="37" t="s">
        <v>38</v>
      </c>
      <c r="AL37" s="37" t="s">
        <v>38</v>
      </c>
      <c r="AM37" s="37">
        <v>1.038888888888889</v>
      </c>
      <c r="AN37" s="37">
        <v>1.0214141414141413</v>
      </c>
      <c r="AO37" s="37" t="s">
        <v>38</v>
      </c>
      <c r="AP37" s="37" t="s">
        <v>38</v>
      </c>
      <c r="AQ37" s="37" t="s">
        <v>38</v>
      </c>
      <c r="AR37" s="37">
        <v>0</v>
      </c>
    </row>
    <row r="38" spans="1:44" ht="15.5" x14ac:dyDescent="0.35">
      <c r="A38" s="22"/>
      <c r="B38" s="38" t="s">
        <v>44</v>
      </c>
      <c r="C38" s="39" t="s">
        <v>45</v>
      </c>
      <c r="D38" s="46" t="s">
        <v>81</v>
      </c>
      <c r="E38" s="41" t="s">
        <v>55</v>
      </c>
      <c r="F38" s="47"/>
      <c r="G38" s="43">
        <v>616.88333333333298</v>
      </c>
      <c r="H38" s="43">
        <v>556</v>
      </c>
      <c r="I38" s="43">
        <v>1014</v>
      </c>
      <c r="J38" s="43">
        <v>594.25</v>
      </c>
      <c r="K38" s="43">
        <v>22.5</v>
      </c>
      <c r="L38" s="43">
        <v>22.5</v>
      </c>
      <c r="M38" s="43">
        <v>56.25</v>
      </c>
      <c r="N38" s="43">
        <v>11.25</v>
      </c>
      <c r="O38" s="43">
        <v>315</v>
      </c>
      <c r="P38" s="43">
        <v>319</v>
      </c>
      <c r="Q38" s="43">
        <v>630</v>
      </c>
      <c r="R38" s="43">
        <v>575</v>
      </c>
      <c r="S38" s="43">
        <v>63.75</v>
      </c>
      <c r="T38" s="43">
        <v>56.25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4">
        <v>430</v>
      </c>
      <c r="AB38" s="45">
        <v>2.0348837209302326</v>
      </c>
      <c r="AC38" s="45">
        <v>2.719186046511628</v>
      </c>
      <c r="AD38" s="45">
        <v>0.18313953488372092</v>
      </c>
      <c r="AE38" s="45">
        <v>2.616279069767442E-2</v>
      </c>
      <c r="AF38" s="45">
        <v>0</v>
      </c>
      <c r="AG38" s="45">
        <v>0</v>
      </c>
      <c r="AH38" s="45">
        <v>4.9633720930232554</v>
      </c>
      <c r="AI38" s="37">
        <v>0.90130494691054541</v>
      </c>
      <c r="AJ38" s="37">
        <v>0.58604536489151871</v>
      </c>
      <c r="AK38" s="37">
        <v>1</v>
      </c>
      <c r="AL38" s="37">
        <v>0.2</v>
      </c>
      <c r="AM38" s="37">
        <v>1.0126984126984127</v>
      </c>
      <c r="AN38" s="37">
        <v>0.91269841269841268</v>
      </c>
      <c r="AO38" s="37">
        <v>0.88235294117647056</v>
      </c>
      <c r="AP38" s="37" t="s">
        <v>38</v>
      </c>
      <c r="AQ38" s="37" t="s">
        <v>38</v>
      </c>
      <c r="AR38" s="37" t="s">
        <v>38</v>
      </c>
    </row>
    <row r="39" spans="1:44" ht="15.5" x14ac:dyDescent="0.35">
      <c r="A39" s="22"/>
      <c r="B39" s="38" t="s">
        <v>51</v>
      </c>
      <c r="C39" s="39" t="s">
        <v>52</v>
      </c>
      <c r="D39" s="46" t="s">
        <v>82</v>
      </c>
      <c r="E39" s="41" t="s">
        <v>37</v>
      </c>
      <c r="F39" s="47"/>
      <c r="G39" s="43">
        <v>1185.1666666666699</v>
      </c>
      <c r="H39" s="43">
        <v>697.16666666666663</v>
      </c>
      <c r="I39" s="43">
        <v>648</v>
      </c>
      <c r="J39" s="43">
        <v>938.5</v>
      </c>
      <c r="K39" s="43">
        <v>60</v>
      </c>
      <c r="L39" s="43">
        <v>60</v>
      </c>
      <c r="M39" s="43">
        <v>0</v>
      </c>
      <c r="N39" s="43">
        <v>0</v>
      </c>
      <c r="O39" s="43">
        <v>324</v>
      </c>
      <c r="P39" s="43">
        <v>446.83333333333331</v>
      </c>
      <c r="Q39" s="43">
        <v>637.66666666666697</v>
      </c>
      <c r="R39" s="43">
        <v>947.66666666666663</v>
      </c>
      <c r="S39" s="43">
        <v>72</v>
      </c>
      <c r="T39" s="43">
        <v>72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4">
        <v>429</v>
      </c>
      <c r="AB39" s="45">
        <v>2.6666666666666665</v>
      </c>
      <c r="AC39" s="45">
        <v>4.396658896658896</v>
      </c>
      <c r="AD39" s="45">
        <v>0.30769230769230771</v>
      </c>
      <c r="AE39" s="45">
        <v>0</v>
      </c>
      <c r="AF39" s="45">
        <v>0</v>
      </c>
      <c r="AG39" s="45">
        <v>0</v>
      </c>
      <c r="AH39" s="45">
        <v>7.3710178710178704</v>
      </c>
      <c r="AI39" s="37">
        <v>0.58824356630572183</v>
      </c>
      <c r="AJ39" s="37">
        <v>1.4483024691358024</v>
      </c>
      <c r="AK39" s="37">
        <v>1</v>
      </c>
      <c r="AL39" s="37" t="s">
        <v>38</v>
      </c>
      <c r="AM39" s="37">
        <v>1.3791152263374484</v>
      </c>
      <c r="AN39" s="37">
        <v>1.4861474124411911</v>
      </c>
      <c r="AO39" s="37">
        <v>1</v>
      </c>
      <c r="AP39" s="37" t="s">
        <v>38</v>
      </c>
      <c r="AQ39" s="37" t="s">
        <v>38</v>
      </c>
      <c r="AR39" s="37" t="s">
        <v>38</v>
      </c>
    </row>
    <row r="40" spans="1:44" ht="15.5" x14ac:dyDescent="0.35">
      <c r="A40" s="22"/>
      <c r="B40" s="38" t="s">
        <v>44</v>
      </c>
      <c r="C40" s="39" t="s">
        <v>45</v>
      </c>
      <c r="D40" s="46" t="s">
        <v>83</v>
      </c>
      <c r="E40" s="41" t="s">
        <v>55</v>
      </c>
      <c r="F40" s="47"/>
      <c r="G40" s="43">
        <v>626.25</v>
      </c>
      <c r="H40" s="43">
        <v>559.25</v>
      </c>
      <c r="I40" s="43">
        <v>1166.1666666666699</v>
      </c>
      <c r="J40" s="43">
        <v>1766.8833333333334</v>
      </c>
      <c r="K40" s="43">
        <v>0</v>
      </c>
      <c r="L40" s="43">
        <v>0</v>
      </c>
      <c r="M40" s="43">
        <v>45</v>
      </c>
      <c r="N40" s="43">
        <v>45</v>
      </c>
      <c r="O40" s="43">
        <v>472.5</v>
      </c>
      <c r="P40" s="43">
        <v>415.5</v>
      </c>
      <c r="Q40" s="43">
        <v>623</v>
      </c>
      <c r="R40" s="43">
        <v>1457.25</v>
      </c>
      <c r="S40" s="43">
        <v>0</v>
      </c>
      <c r="T40" s="43">
        <v>0</v>
      </c>
      <c r="U40" s="43">
        <v>11.25</v>
      </c>
      <c r="V40" s="43">
        <v>11.25</v>
      </c>
      <c r="W40" s="43">
        <v>0</v>
      </c>
      <c r="X40" s="43">
        <v>0</v>
      </c>
      <c r="Y40" s="43">
        <v>0</v>
      </c>
      <c r="Z40" s="43">
        <v>0</v>
      </c>
      <c r="AA40" s="44">
        <v>245</v>
      </c>
      <c r="AB40" s="45">
        <v>3.9785714285714286</v>
      </c>
      <c r="AC40" s="45">
        <v>13.159727891156463</v>
      </c>
      <c r="AD40" s="45">
        <v>0</v>
      </c>
      <c r="AE40" s="45">
        <v>0.22959183673469388</v>
      </c>
      <c r="AF40" s="45">
        <v>0</v>
      </c>
      <c r="AG40" s="45">
        <v>0</v>
      </c>
      <c r="AH40" s="45">
        <v>17.367891156462584</v>
      </c>
      <c r="AI40" s="37">
        <v>0.89301397205588817</v>
      </c>
      <c r="AJ40" s="37">
        <v>1.5151207660425856</v>
      </c>
      <c r="AK40" s="37" t="s">
        <v>38</v>
      </c>
      <c r="AL40" s="37">
        <v>1</v>
      </c>
      <c r="AM40" s="37">
        <v>0.87936507936507935</v>
      </c>
      <c r="AN40" s="37">
        <v>2.3390850722311396</v>
      </c>
      <c r="AO40" s="37" t="s">
        <v>38</v>
      </c>
      <c r="AP40" s="37">
        <v>1</v>
      </c>
      <c r="AQ40" s="37" t="s">
        <v>38</v>
      </c>
      <c r="AR40" s="37" t="s">
        <v>38</v>
      </c>
    </row>
    <row r="41" spans="1:44" ht="15.5" x14ac:dyDescent="0.35">
      <c r="A41" s="22"/>
      <c r="B41" s="38" t="s">
        <v>64</v>
      </c>
      <c r="C41" s="39" t="s">
        <v>65</v>
      </c>
      <c r="D41" s="46" t="s">
        <v>84</v>
      </c>
      <c r="E41" s="41" t="s">
        <v>37</v>
      </c>
      <c r="F41" s="47"/>
      <c r="G41" s="43">
        <v>1350</v>
      </c>
      <c r="H41" s="43">
        <v>952.5</v>
      </c>
      <c r="I41" s="43">
        <v>996.5</v>
      </c>
      <c r="J41" s="43">
        <v>644.5</v>
      </c>
      <c r="K41" s="50">
        <v>0</v>
      </c>
      <c r="L41" s="50">
        <v>0</v>
      </c>
      <c r="M41" s="50">
        <v>0</v>
      </c>
      <c r="N41" s="50">
        <v>0</v>
      </c>
      <c r="O41" s="43">
        <v>563.5</v>
      </c>
      <c r="P41" s="43">
        <v>632.5</v>
      </c>
      <c r="Q41" s="43">
        <v>644</v>
      </c>
      <c r="R41" s="43">
        <v>644</v>
      </c>
      <c r="S41" s="50">
        <v>0</v>
      </c>
      <c r="T41" s="50">
        <v>0</v>
      </c>
      <c r="U41" s="50">
        <v>0</v>
      </c>
      <c r="V41" s="50">
        <v>0</v>
      </c>
      <c r="W41" s="43">
        <v>178.5</v>
      </c>
      <c r="X41" s="43">
        <v>172</v>
      </c>
      <c r="Y41" s="43">
        <v>240</v>
      </c>
      <c r="Z41" s="43">
        <v>75</v>
      </c>
      <c r="AA41" s="44">
        <v>509</v>
      </c>
      <c r="AB41" s="45">
        <v>3.1139489194499017</v>
      </c>
      <c r="AC41" s="45">
        <v>2.531434184675835</v>
      </c>
      <c r="AD41" s="45">
        <v>0</v>
      </c>
      <c r="AE41" s="45">
        <v>0</v>
      </c>
      <c r="AF41" s="45">
        <v>0.33791748526522591</v>
      </c>
      <c r="AG41" s="45">
        <v>0.14734774066797643</v>
      </c>
      <c r="AH41" s="45">
        <v>6.1306483300589392</v>
      </c>
      <c r="AI41" s="37">
        <v>0.7055555555555556</v>
      </c>
      <c r="AJ41" s="37">
        <v>0.64676367285499248</v>
      </c>
      <c r="AK41" s="37" t="s">
        <v>38</v>
      </c>
      <c r="AL41" s="37" t="s">
        <v>38</v>
      </c>
      <c r="AM41" s="37">
        <v>1.1224489795918366</v>
      </c>
      <c r="AN41" s="37">
        <v>1</v>
      </c>
      <c r="AO41" s="37" t="s">
        <v>38</v>
      </c>
      <c r="AP41" s="37" t="s">
        <v>38</v>
      </c>
      <c r="AQ41" s="37">
        <v>0.96358543417366949</v>
      </c>
      <c r="AR41" s="37">
        <v>0.3125</v>
      </c>
    </row>
    <row r="42" spans="1:44" ht="15.5" x14ac:dyDescent="0.35">
      <c r="A42" s="22"/>
      <c r="B42" s="38" t="s">
        <v>64</v>
      </c>
      <c r="C42" s="39" t="s">
        <v>65</v>
      </c>
      <c r="D42" s="46" t="s">
        <v>85</v>
      </c>
      <c r="E42" s="41" t="s">
        <v>61</v>
      </c>
      <c r="F42" s="47"/>
      <c r="G42" s="43">
        <v>607</v>
      </c>
      <c r="H42" s="43">
        <v>705.5</v>
      </c>
      <c r="I42" s="43">
        <v>966.66666666666595</v>
      </c>
      <c r="J42" s="43">
        <v>1288.4166666666667</v>
      </c>
      <c r="K42" s="43">
        <v>91</v>
      </c>
      <c r="L42" s="43">
        <v>91</v>
      </c>
      <c r="M42" s="43">
        <v>0</v>
      </c>
      <c r="N42" s="43">
        <v>0</v>
      </c>
      <c r="O42" s="43">
        <v>322</v>
      </c>
      <c r="P42" s="43">
        <v>323</v>
      </c>
      <c r="Q42" s="43">
        <v>644</v>
      </c>
      <c r="R42" s="43">
        <v>1207.5</v>
      </c>
      <c r="S42" s="43">
        <v>34.5</v>
      </c>
      <c r="T42" s="43">
        <v>34.5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4">
        <v>495</v>
      </c>
      <c r="AB42" s="45">
        <v>2.0777777777777779</v>
      </c>
      <c r="AC42" s="45">
        <v>5.0422558922558931</v>
      </c>
      <c r="AD42" s="45">
        <v>0.25353535353535356</v>
      </c>
      <c r="AE42" s="45">
        <v>0</v>
      </c>
      <c r="AF42" s="45">
        <v>0</v>
      </c>
      <c r="AG42" s="45">
        <v>0</v>
      </c>
      <c r="AH42" s="45">
        <v>7.3735690235690239</v>
      </c>
      <c r="AI42" s="37">
        <v>1.1622734761120264</v>
      </c>
      <c r="AJ42" s="37">
        <v>1.3328448275862079</v>
      </c>
      <c r="AK42" s="37">
        <v>1</v>
      </c>
      <c r="AL42" s="37" t="s">
        <v>38</v>
      </c>
      <c r="AM42" s="37">
        <v>1.0031055900621118</v>
      </c>
      <c r="AN42" s="37">
        <v>1.875</v>
      </c>
      <c r="AO42" s="37">
        <v>1</v>
      </c>
      <c r="AP42" s="37" t="s">
        <v>38</v>
      </c>
      <c r="AQ42" s="37" t="s">
        <v>38</v>
      </c>
      <c r="AR42" s="37" t="s">
        <v>38</v>
      </c>
    </row>
    <row r="43" spans="1:44" ht="15.5" x14ac:dyDescent="0.35">
      <c r="A43" s="22"/>
      <c r="B43" s="38" t="s">
        <v>44</v>
      </c>
      <c r="C43" s="39" t="s">
        <v>45</v>
      </c>
      <c r="D43" s="46" t="s">
        <v>86</v>
      </c>
      <c r="E43" s="41" t="s">
        <v>55</v>
      </c>
      <c r="F43" s="47"/>
      <c r="G43" s="43">
        <v>617.75</v>
      </c>
      <c r="H43" s="43">
        <v>385</v>
      </c>
      <c r="I43" s="43">
        <v>1147.5</v>
      </c>
      <c r="J43" s="43">
        <v>1097.25</v>
      </c>
      <c r="K43" s="50">
        <v>0</v>
      </c>
      <c r="L43" s="50">
        <v>0</v>
      </c>
      <c r="M43" s="50">
        <v>0</v>
      </c>
      <c r="N43" s="50">
        <v>0</v>
      </c>
      <c r="O43" s="43">
        <v>315</v>
      </c>
      <c r="P43" s="43">
        <v>337.5</v>
      </c>
      <c r="Q43" s="43">
        <v>589.25</v>
      </c>
      <c r="R43" s="43">
        <v>612.75</v>
      </c>
      <c r="S43" s="50">
        <v>0</v>
      </c>
      <c r="T43" s="50">
        <v>0</v>
      </c>
      <c r="U43" s="50">
        <v>0</v>
      </c>
      <c r="V43" s="50">
        <v>0</v>
      </c>
      <c r="W43" s="43">
        <v>0</v>
      </c>
      <c r="X43" s="43">
        <v>0</v>
      </c>
      <c r="Y43" s="43">
        <v>0</v>
      </c>
      <c r="Z43" s="43">
        <v>0</v>
      </c>
      <c r="AA43" s="44">
        <v>419</v>
      </c>
      <c r="AB43" s="45">
        <v>1.7243436754176611</v>
      </c>
      <c r="AC43" s="45">
        <v>4.0811455847255367</v>
      </c>
      <c r="AD43" s="45">
        <v>0</v>
      </c>
      <c r="AE43" s="45">
        <v>0</v>
      </c>
      <c r="AF43" s="45">
        <v>0</v>
      </c>
      <c r="AG43" s="45">
        <v>0</v>
      </c>
      <c r="AH43" s="45">
        <v>5.8054892601431982</v>
      </c>
      <c r="AI43" s="37">
        <v>0.62322946175637395</v>
      </c>
      <c r="AJ43" s="37">
        <v>0.95620915032679743</v>
      </c>
      <c r="AK43" s="37" t="s">
        <v>38</v>
      </c>
      <c r="AL43" s="37" t="s">
        <v>38</v>
      </c>
      <c r="AM43" s="37">
        <v>1.0714285714285714</v>
      </c>
      <c r="AN43" s="37">
        <v>1.0398812049215105</v>
      </c>
      <c r="AO43" s="37" t="s">
        <v>38</v>
      </c>
      <c r="AP43" s="37" t="s">
        <v>38</v>
      </c>
      <c r="AQ43" s="37" t="s">
        <v>38</v>
      </c>
      <c r="AR43" s="37" t="s">
        <v>38</v>
      </c>
    </row>
    <row r="44" spans="1:44" ht="15.5" x14ac:dyDescent="0.35">
      <c r="A44" s="22"/>
      <c r="B44" s="38" t="s">
        <v>44</v>
      </c>
      <c r="C44" s="39" t="s">
        <v>45</v>
      </c>
      <c r="D44" s="46" t="s">
        <v>87</v>
      </c>
      <c r="E44" s="41" t="s">
        <v>55</v>
      </c>
      <c r="F44" s="47"/>
      <c r="G44" s="43">
        <v>616</v>
      </c>
      <c r="H44" s="43">
        <v>441</v>
      </c>
      <c r="I44" s="43">
        <v>1059.25</v>
      </c>
      <c r="J44" s="43">
        <v>802.5</v>
      </c>
      <c r="K44" s="50">
        <v>0</v>
      </c>
      <c r="L44" s="50">
        <v>0</v>
      </c>
      <c r="M44" s="50">
        <v>0</v>
      </c>
      <c r="N44" s="50">
        <v>0</v>
      </c>
      <c r="O44" s="43">
        <v>281.25</v>
      </c>
      <c r="P44" s="43">
        <v>317.25</v>
      </c>
      <c r="Q44" s="43">
        <v>630</v>
      </c>
      <c r="R44" s="43">
        <v>631</v>
      </c>
      <c r="S44" s="50">
        <v>0</v>
      </c>
      <c r="T44" s="50">
        <v>0</v>
      </c>
      <c r="U44" s="50">
        <v>0</v>
      </c>
      <c r="V44" s="50">
        <v>0</v>
      </c>
      <c r="W44" s="43">
        <v>0</v>
      </c>
      <c r="X44" s="43">
        <v>0</v>
      </c>
      <c r="Y44" s="43">
        <v>0</v>
      </c>
      <c r="Z44" s="43">
        <v>0</v>
      </c>
      <c r="AA44" s="44">
        <v>446</v>
      </c>
      <c r="AB44" s="45">
        <v>1.7001121076233183</v>
      </c>
      <c r="AC44" s="45">
        <v>3.2141255605381165</v>
      </c>
      <c r="AD44" s="45">
        <v>0</v>
      </c>
      <c r="AE44" s="45">
        <v>0</v>
      </c>
      <c r="AF44" s="45">
        <v>0</v>
      </c>
      <c r="AG44" s="45">
        <v>0</v>
      </c>
      <c r="AH44" s="45">
        <v>4.9142376681614346</v>
      </c>
      <c r="AI44" s="37">
        <v>0.71590909090909094</v>
      </c>
      <c r="AJ44" s="37">
        <v>0.75761151758319567</v>
      </c>
      <c r="AK44" s="37" t="s">
        <v>38</v>
      </c>
      <c r="AL44" s="37" t="s">
        <v>38</v>
      </c>
      <c r="AM44" s="37">
        <v>1.1279999999999999</v>
      </c>
      <c r="AN44" s="37">
        <v>1.0015873015873016</v>
      </c>
      <c r="AO44" s="37" t="s">
        <v>38</v>
      </c>
      <c r="AP44" s="37" t="s">
        <v>38</v>
      </c>
      <c r="AQ44" s="37" t="s">
        <v>38</v>
      </c>
      <c r="AR44" s="37" t="s">
        <v>38</v>
      </c>
    </row>
    <row r="45" spans="1:44" ht="15.5" x14ac:dyDescent="0.35">
      <c r="A45" s="22"/>
      <c r="B45" s="38" t="s">
        <v>44</v>
      </c>
      <c r="C45" s="39" t="s">
        <v>45</v>
      </c>
      <c r="D45" s="46" t="s">
        <v>88</v>
      </c>
      <c r="E45" s="41" t="s">
        <v>55</v>
      </c>
      <c r="F45" s="47"/>
      <c r="G45" s="43">
        <v>629.75</v>
      </c>
      <c r="H45" s="43">
        <v>523.5</v>
      </c>
      <c r="I45" s="43">
        <v>2032</v>
      </c>
      <c r="J45" s="43">
        <v>1553.75</v>
      </c>
      <c r="K45" s="50">
        <v>0</v>
      </c>
      <c r="L45" s="50">
        <v>0</v>
      </c>
      <c r="M45" s="50">
        <v>0</v>
      </c>
      <c r="N45" s="50">
        <v>0</v>
      </c>
      <c r="O45" s="43">
        <v>314</v>
      </c>
      <c r="P45" s="43">
        <v>407.5</v>
      </c>
      <c r="Q45" s="43">
        <v>1237.25</v>
      </c>
      <c r="R45" s="43">
        <v>1129</v>
      </c>
      <c r="S45" s="50">
        <v>0</v>
      </c>
      <c r="T45" s="50">
        <v>0</v>
      </c>
      <c r="U45" s="50">
        <v>0</v>
      </c>
      <c r="V45" s="50">
        <v>0</v>
      </c>
      <c r="W45" s="43">
        <v>0</v>
      </c>
      <c r="X45" s="43">
        <v>0</v>
      </c>
      <c r="Y45" s="43">
        <v>0</v>
      </c>
      <c r="Z45" s="43">
        <v>0</v>
      </c>
      <c r="AA45" s="44">
        <v>308</v>
      </c>
      <c r="AB45" s="45">
        <v>3.0227272727272729</v>
      </c>
      <c r="AC45" s="45">
        <v>8.7102272727272734</v>
      </c>
      <c r="AD45" s="45">
        <v>0</v>
      </c>
      <c r="AE45" s="45">
        <v>0</v>
      </c>
      <c r="AF45" s="45">
        <v>0</v>
      </c>
      <c r="AG45" s="45">
        <v>0</v>
      </c>
      <c r="AH45" s="45">
        <v>11.732954545454545</v>
      </c>
      <c r="AI45" s="37">
        <v>0.83128225486304086</v>
      </c>
      <c r="AJ45" s="37">
        <v>0.76464074803149606</v>
      </c>
      <c r="AK45" s="37" t="s">
        <v>38</v>
      </c>
      <c r="AL45" s="37" t="s">
        <v>38</v>
      </c>
      <c r="AM45" s="37">
        <v>1.2977707006369428</v>
      </c>
      <c r="AN45" s="37">
        <v>0.91250757728834109</v>
      </c>
      <c r="AO45" s="37" t="s">
        <v>38</v>
      </c>
      <c r="AP45" s="37" t="s">
        <v>38</v>
      </c>
      <c r="AQ45" s="37" t="s">
        <v>38</v>
      </c>
      <c r="AR45" s="37" t="s">
        <v>38</v>
      </c>
    </row>
    <row r="46" spans="1:44" ht="15.5" x14ac:dyDescent="0.35">
      <c r="A46" s="22"/>
      <c r="B46" s="38" t="s">
        <v>51</v>
      </c>
      <c r="C46" s="39" t="s">
        <v>52</v>
      </c>
      <c r="D46" s="46" t="s">
        <v>89</v>
      </c>
      <c r="E46" s="41" t="s">
        <v>61</v>
      </c>
      <c r="F46" s="47"/>
      <c r="G46" s="43">
        <v>713.83333333333303</v>
      </c>
      <c r="H46" s="43">
        <v>802.08333333333337</v>
      </c>
      <c r="I46" s="43">
        <v>776.16666666666697</v>
      </c>
      <c r="J46" s="43">
        <v>832.75</v>
      </c>
      <c r="K46" s="50">
        <v>0</v>
      </c>
      <c r="L46" s="50">
        <v>0</v>
      </c>
      <c r="M46" s="50">
        <v>0</v>
      </c>
      <c r="N46" s="50">
        <v>0</v>
      </c>
      <c r="O46" s="43">
        <v>336</v>
      </c>
      <c r="P46" s="43">
        <v>349.16666666666669</v>
      </c>
      <c r="Q46" s="43">
        <v>672</v>
      </c>
      <c r="R46" s="43">
        <v>893.16666666666663</v>
      </c>
      <c r="S46" s="50">
        <v>0</v>
      </c>
      <c r="T46" s="50">
        <v>0</v>
      </c>
      <c r="U46" s="50">
        <v>0</v>
      </c>
      <c r="V46" s="50">
        <v>0</v>
      </c>
      <c r="W46" s="43">
        <v>251</v>
      </c>
      <c r="X46" s="43">
        <v>168.33333333333334</v>
      </c>
      <c r="Y46" s="43">
        <v>112.5</v>
      </c>
      <c r="Z46" s="43">
        <v>0</v>
      </c>
      <c r="AA46" s="44">
        <v>327</v>
      </c>
      <c r="AB46" s="45">
        <v>3.5206422018348622</v>
      </c>
      <c r="AC46" s="45">
        <v>5.2780326197757388</v>
      </c>
      <c r="AD46" s="45">
        <v>0</v>
      </c>
      <c r="AE46" s="45">
        <v>0</v>
      </c>
      <c r="AF46" s="45">
        <v>0.51478083588175338</v>
      </c>
      <c r="AG46" s="45">
        <v>0</v>
      </c>
      <c r="AH46" s="45">
        <v>9.313455657492355</v>
      </c>
      <c r="AI46" s="37">
        <v>1.1236282979220178</v>
      </c>
      <c r="AJ46" s="37">
        <v>1.0729010092334117</v>
      </c>
      <c r="AK46" s="37" t="s">
        <v>38</v>
      </c>
      <c r="AL46" s="37" t="s">
        <v>38</v>
      </c>
      <c r="AM46" s="37">
        <v>1.0391865079365079</v>
      </c>
      <c r="AN46" s="37">
        <v>1.3291170634920635</v>
      </c>
      <c r="AO46" s="37" t="s">
        <v>38</v>
      </c>
      <c r="AP46" s="37" t="s">
        <v>38</v>
      </c>
      <c r="AQ46" s="37">
        <v>0.67065073041168666</v>
      </c>
      <c r="AR46" s="37">
        <v>0</v>
      </c>
    </row>
    <row r="47" spans="1:44" ht="15.5" x14ac:dyDescent="0.35">
      <c r="A47" s="22"/>
      <c r="B47" s="38" t="s">
        <v>90</v>
      </c>
      <c r="C47" s="39" t="s">
        <v>91</v>
      </c>
      <c r="D47" s="46" t="s">
        <v>92</v>
      </c>
      <c r="E47" s="41" t="s">
        <v>55</v>
      </c>
      <c r="F47" s="47"/>
      <c r="G47" s="43">
        <v>628</v>
      </c>
      <c r="H47" s="43">
        <v>593.83333333333337</v>
      </c>
      <c r="I47" s="43">
        <v>464</v>
      </c>
      <c r="J47" s="43">
        <v>553.08333333333337</v>
      </c>
      <c r="K47" s="50">
        <v>0</v>
      </c>
      <c r="L47" s="50">
        <v>0</v>
      </c>
      <c r="M47" s="50">
        <v>0</v>
      </c>
      <c r="N47" s="50">
        <v>0</v>
      </c>
      <c r="O47" s="43">
        <v>315</v>
      </c>
      <c r="P47" s="43">
        <v>315</v>
      </c>
      <c r="Q47" s="43">
        <v>315</v>
      </c>
      <c r="R47" s="43">
        <v>318.25</v>
      </c>
      <c r="S47" s="50">
        <v>0</v>
      </c>
      <c r="T47" s="50">
        <v>0</v>
      </c>
      <c r="U47" s="50">
        <v>0</v>
      </c>
      <c r="V47" s="50">
        <v>0</v>
      </c>
      <c r="W47" s="43">
        <v>0</v>
      </c>
      <c r="X47" s="43">
        <v>0</v>
      </c>
      <c r="Y47" s="43">
        <v>190</v>
      </c>
      <c r="Z47" s="43">
        <v>0</v>
      </c>
      <c r="AA47" s="44">
        <v>196</v>
      </c>
      <c r="AB47" s="45">
        <v>4.6369047619047619</v>
      </c>
      <c r="AC47" s="45">
        <v>4.4455782312925169</v>
      </c>
      <c r="AD47" s="45">
        <v>0</v>
      </c>
      <c r="AE47" s="45">
        <v>0</v>
      </c>
      <c r="AF47" s="45">
        <v>0</v>
      </c>
      <c r="AG47" s="45">
        <v>0</v>
      </c>
      <c r="AH47" s="45">
        <v>9.0824829931972797</v>
      </c>
      <c r="AI47" s="37">
        <v>0.94559447983014866</v>
      </c>
      <c r="AJ47" s="37">
        <v>1.1919899425287357</v>
      </c>
      <c r="AK47" s="37" t="s">
        <v>38</v>
      </c>
      <c r="AL47" s="37" t="s">
        <v>38</v>
      </c>
      <c r="AM47" s="37">
        <v>1</v>
      </c>
      <c r="AN47" s="37">
        <v>1.0103174603174603</v>
      </c>
      <c r="AO47" s="37" t="s">
        <v>38</v>
      </c>
      <c r="AP47" s="37" t="s">
        <v>38</v>
      </c>
      <c r="AQ47" s="37" t="s">
        <v>38</v>
      </c>
      <c r="AR47" s="37">
        <v>0</v>
      </c>
    </row>
    <row r="48" spans="1:44" ht="15.5" x14ac:dyDescent="0.35">
      <c r="A48" s="22"/>
      <c r="B48" s="38" t="s">
        <v>68</v>
      </c>
      <c r="C48" s="39" t="s">
        <v>69</v>
      </c>
      <c r="D48" s="46" t="s">
        <v>93</v>
      </c>
      <c r="E48" s="41" t="s">
        <v>61</v>
      </c>
      <c r="F48" s="47"/>
      <c r="G48" s="43">
        <v>971</v>
      </c>
      <c r="H48" s="43">
        <v>544.16666666666663</v>
      </c>
      <c r="I48" s="43">
        <v>1318</v>
      </c>
      <c r="J48" s="43">
        <v>1290</v>
      </c>
      <c r="K48" s="50">
        <v>0</v>
      </c>
      <c r="L48" s="50">
        <v>0</v>
      </c>
      <c r="M48" s="50">
        <v>0</v>
      </c>
      <c r="N48" s="50">
        <v>0</v>
      </c>
      <c r="O48" s="43">
        <v>336</v>
      </c>
      <c r="P48" s="43">
        <v>336</v>
      </c>
      <c r="Q48" s="43">
        <v>977</v>
      </c>
      <c r="R48" s="43">
        <v>1025.1666666666667</v>
      </c>
      <c r="S48" s="50">
        <v>0</v>
      </c>
      <c r="T48" s="50">
        <v>0</v>
      </c>
      <c r="U48" s="50">
        <v>0</v>
      </c>
      <c r="V48" s="50">
        <v>0</v>
      </c>
      <c r="W48" s="43">
        <v>270</v>
      </c>
      <c r="X48" s="43">
        <v>232.5</v>
      </c>
      <c r="Y48" s="43">
        <v>0</v>
      </c>
      <c r="Z48" s="43">
        <v>0</v>
      </c>
      <c r="AA48" s="44">
        <v>381</v>
      </c>
      <c r="AB48" s="45">
        <v>2.310148731408574</v>
      </c>
      <c r="AC48" s="45">
        <v>6.0765529308836399</v>
      </c>
      <c r="AD48" s="45">
        <v>0</v>
      </c>
      <c r="AE48" s="45">
        <v>0</v>
      </c>
      <c r="AF48" s="45">
        <v>0.61023622047244097</v>
      </c>
      <c r="AG48" s="45">
        <v>0</v>
      </c>
      <c r="AH48" s="45">
        <v>8.9969378827646533</v>
      </c>
      <c r="AI48" s="37">
        <v>0.56041881222107792</v>
      </c>
      <c r="AJ48" s="37">
        <v>0.97875569044006072</v>
      </c>
      <c r="AK48" s="37" t="s">
        <v>38</v>
      </c>
      <c r="AL48" s="37" t="s">
        <v>38</v>
      </c>
      <c r="AM48" s="37">
        <v>1</v>
      </c>
      <c r="AN48" s="37">
        <v>1.0493005800068236</v>
      </c>
      <c r="AO48" s="37" t="s">
        <v>38</v>
      </c>
      <c r="AP48" s="37" t="s">
        <v>38</v>
      </c>
      <c r="AQ48" s="37">
        <v>0.86111111111111116</v>
      </c>
      <c r="AR48" s="37" t="s">
        <v>38</v>
      </c>
    </row>
    <row r="49" spans="1:44" ht="15.5" x14ac:dyDescent="0.35">
      <c r="A49" s="22"/>
      <c r="B49" s="38" t="s">
        <v>94</v>
      </c>
      <c r="C49" s="39" t="s">
        <v>95</v>
      </c>
      <c r="D49" s="46" t="s">
        <v>96</v>
      </c>
      <c r="E49" s="41" t="s">
        <v>61</v>
      </c>
      <c r="F49" s="47"/>
      <c r="G49" s="43">
        <v>884.74999999999898</v>
      </c>
      <c r="H49" s="43">
        <v>914.75</v>
      </c>
      <c r="I49" s="43">
        <v>2187.4166666666702</v>
      </c>
      <c r="J49" s="43">
        <v>2285.25</v>
      </c>
      <c r="K49" s="43">
        <v>128.37</v>
      </c>
      <c r="L49" s="43">
        <v>0</v>
      </c>
      <c r="M49" s="43">
        <v>0</v>
      </c>
      <c r="N49" s="43">
        <v>0</v>
      </c>
      <c r="O49" s="43">
        <v>326.66666666666703</v>
      </c>
      <c r="P49" s="43">
        <v>326.66666666666669</v>
      </c>
      <c r="Q49" s="43">
        <v>1306.6666666666699</v>
      </c>
      <c r="R49" s="43">
        <v>1315.1666666666667</v>
      </c>
      <c r="S49" s="43">
        <v>23.34</v>
      </c>
      <c r="T49" s="43">
        <v>0</v>
      </c>
      <c r="U49" s="43">
        <v>0</v>
      </c>
      <c r="V49" s="43">
        <v>0</v>
      </c>
      <c r="W49" s="43">
        <v>387</v>
      </c>
      <c r="X49" s="43">
        <v>310.5</v>
      </c>
      <c r="Y49" s="43">
        <v>295</v>
      </c>
      <c r="Z49" s="43">
        <v>167.5</v>
      </c>
      <c r="AA49" s="44">
        <v>466</v>
      </c>
      <c r="AB49" s="45">
        <v>2.6639842632331905</v>
      </c>
      <c r="AC49" s="45">
        <v>7.7262160228898429</v>
      </c>
      <c r="AD49" s="45">
        <v>0</v>
      </c>
      <c r="AE49" s="45">
        <v>0</v>
      </c>
      <c r="AF49" s="45">
        <v>0.66630901287553645</v>
      </c>
      <c r="AG49" s="45">
        <v>0.3594420600858369</v>
      </c>
      <c r="AH49" s="45">
        <v>11.415951359084408</v>
      </c>
      <c r="AI49" s="37">
        <v>1.0339078835829343</v>
      </c>
      <c r="AJ49" s="37">
        <v>1.0447255133528879</v>
      </c>
      <c r="AK49" s="37">
        <v>0</v>
      </c>
      <c r="AL49" s="37" t="s">
        <v>38</v>
      </c>
      <c r="AM49" s="37">
        <v>0.999999999999999</v>
      </c>
      <c r="AN49" s="37">
        <v>1.0065051020408138</v>
      </c>
      <c r="AO49" s="37">
        <v>0</v>
      </c>
      <c r="AP49" s="37" t="s">
        <v>38</v>
      </c>
      <c r="AQ49" s="37">
        <v>0.80232558139534882</v>
      </c>
      <c r="AR49" s="37">
        <v>0.56779661016949157</v>
      </c>
    </row>
    <row r="50" spans="1:44" ht="15.5" x14ac:dyDescent="0.35">
      <c r="A50" s="22"/>
      <c r="B50" s="38" t="s">
        <v>44</v>
      </c>
      <c r="C50" s="39" t="s">
        <v>45</v>
      </c>
      <c r="D50" s="46" t="s">
        <v>97</v>
      </c>
      <c r="E50" s="41" t="s">
        <v>55</v>
      </c>
      <c r="F50" s="47"/>
      <c r="G50" s="43">
        <v>630</v>
      </c>
      <c r="H50" s="43">
        <v>542.5</v>
      </c>
      <c r="I50" s="43">
        <v>1462.25</v>
      </c>
      <c r="J50" s="43">
        <v>2187.8000000000002</v>
      </c>
      <c r="K50" s="43">
        <v>8.25</v>
      </c>
      <c r="L50" s="43">
        <v>8.25</v>
      </c>
      <c r="M50" s="43">
        <v>0</v>
      </c>
      <c r="N50" s="43">
        <v>0</v>
      </c>
      <c r="O50" s="43">
        <v>517.5</v>
      </c>
      <c r="P50" s="43">
        <v>532</v>
      </c>
      <c r="Q50" s="43">
        <v>630</v>
      </c>
      <c r="R50" s="43">
        <v>1810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4">
        <v>196</v>
      </c>
      <c r="AB50" s="45">
        <v>5.4821428571428568</v>
      </c>
      <c r="AC50" s="45">
        <v>20.396938775510204</v>
      </c>
      <c r="AD50" s="45">
        <v>4.2091836734693876E-2</v>
      </c>
      <c r="AE50" s="45">
        <v>0</v>
      </c>
      <c r="AF50" s="45">
        <v>0</v>
      </c>
      <c r="AG50" s="45">
        <v>0</v>
      </c>
      <c r="AH50" s="45">
        <v>25.921173469387757</v>
      </c>
      <c r="AI50" s="37">
        <v>0.86111111111111116</v>
      </c>
      <c r="AJ50" s="37">
        <v>1.4961873824585401</v>
      </c>
      <c r="AK50" s="37">
        <v>1</v>
      </c>
      <c r="AL50" s="37" t="s">
        <v>38</v>
      </c>
      <c r="AM50" s="37">
        <v>1.0280193236714976</v>
      </c>
      <c r="AN50" s="37">
        <v>2.873015873015873</v>
      </c>
      <c r="AO50" s="37" t="s">
        <v>38</v>
      </c>
      <c r="AP50" s="37" t="s">
        <v>38</v>
      </c>
      <c r="AQ50" s="37" t="s">
        <v>38</v>
      </c>
      <c r="AR50" s="37" t="s">
        <v>38</v>
      </c>
    </row>
    <row r="51" spans="1:44" ht="15.5" x14ac:dyDescent="0.35">
      <c r="A51" s="22"/>
      <c r="B51" s="38" t="s">
        <v>98</v>
      </c>
      <c r="C51" s="39" t="s">
        <v>99</v>
      </c>
      <c r="D51" s="46" t="s">
        <v>100</v>
      </c>
      <c r="E51" s="41" t="s">
        <v>61</v>
      </c>
      <c r="F51" s="47"/>
      <c r="G51" s="43">
        <v>879.25</v>
      </c>
      <c r="H51" s="43">
        <v>589.5</v>
      </c>
      <c r="I51" s="43">
        <v>1832.75</v>
      </c>
      <c r="J51" s="43">
        <v>1705.8333333333333</v>
      </c>
      <c r="K51" s="43">
        <v>0</v>
      </c>
      <c r="L51" s="43">
        <v>0</v>
      </c>
      <c r="M51" s="43">
        <v>78.75</v>
      </c>
      <c r="N51" s="43">
        <v>67.5</v>
      </c>
      <c r="O51" s="43">
        <v>630</v>
      </c>
      <c r="P51" s="43">
        <v>618.75</v>
      </c>
      <c r="Q51" s="43">
        <v>1271.25</v>
      </c>
      <c r="R51" s="43">
        <v>1260</v>
      </c>
      <c r="S51" s="43">
        <v>0</v>
      </c>
      <c r="T51" s="43">
        <v>0</v>
      </c>
      <c r="U51" s="43">
        <v>0</v>
      </c>
      <c r="V51" s="43">
        <v>0</v>
      </c>
      <c r="W51" s="43">
        <v>478.5</v>
      </c>
      <c r="X51" s="43">
        <v>237.5</v>
      </c>
      <c r="Y51" s="43">
        <v>750</v>
      </c>
      <c r="Z51" s="43">
        <v>255.5</v>
      </c>
      <c r="AA51" s="44">
        <v>156</v>
      </c>
      <c r="AB51" s="45">
        <v>7.7451923076923075</v>
      </c>
      <c r="AC51" s="45">
        <v>19.011752136752136</v>
      </c>
      <c r="AD51" s="45">
        <v>0</v>
      </c>
      <c r="AE51" s="45">
        <v>0.43269230769230771</v>
      </c>
      <c r="AF51" s="45">
        <v>1.5224358974358974</v>
      </c>
      <c r="AG51" s="45">
        <v>1.6378205128205128</v>
      </c>
      <c r="AH51" s="45">
        <v>30.349893162393162</v>
      </c>
      <c r="AI51" s="37">
        <v>0.67045777651407445</v>
      </c>
      <c r="AJ51" s="37">
        <v>0.93075069340244621</v>
      </c>
      <c r="AK51" s="37" t="s">
        <v>38</v>
      </c>
      <c r="AL51" s="37">
        <v>0.8571428571428571</v>
      </c>
      <c r="AM51" s="37">
        <v>0.9821428571428571</v>
      </c>
      <c r="AN51" s="37">
        <v>0.99115044247787609</v>
      </c>
      <c r="AO51" s="37" t="s">
        <v>38</v>
      </c>
      <c r="AP51" s="37" t="s">
        <v>38</v>
      </c>
      <c r="AQ51" s="37">
        <v>0.49634273772204807</v>
      </c>
      <c r="AR51" s="37">
        <v>0.34066666666666667</v>
      </c>
    </row>
    <row r="52" spans="1:44" ht="15.5" x14ac:dyDescent="0.35">
      <c r="A52" s="22"/>
      <c r="B52" s="38" t="s">
        <v>44</v>
      </c>
      <c r="C52" s="39" t="s">
        <v>45</v>
      </c>
      <c r="D52" s="46" t="s">
        <v>101</v>
      </c>
      <c r="E52" s="41" t="s">
        <v>37</v>
      </c>
      <c r="F52" s="47"/>
      <c r="G52" s="43">
        <v>564</v>
      </c>
      <c r="H52" s="43">
        <v>784.75</v>
      </c>
      <c r="I52" s="43">
        <v>798.23333333333301</v>
      </c>
      <c r="J52" s="43">
        <v>921.73333333333335</v>
      </c>
      <c r="K52" s="43">
        <v>0</v>
      </c>
      <c r="L52" s="43">
        <v>0</v>
      </c>
      <c r="M52" s="43">
        <v>46.983333333333334</v>
      </c>
      <c r="N52" s="43">
        <v>31.733333333333334</v>
      </c>
      <c r="O52" s="43">
        <v>319.48333333333301</v>
      </c>
      <c r="P52" s="43">
        <v>558.5</v>
      </c>
      <c r="Q52" s="43">
        <v>770.5</v>
      </c>
      <c r="R52" s="43">
        <v>1065.6666666666667</v>
      </c>
      <c r="S52" s="43">
        <v>0</v>
      </c>
      <c r="T52" s="43">
        <v>0</v>
      </c>
      <c r="U52" s="43">
        <v>23</v>
      </c>
      <c r="V52" s="43">
        <v>23</v>
      </c>
      <c r="W52" s="43">
        <v>0</v>
      </c>
      <c r="X52" s="43">
        <v>0</v>
      </c>
      <c r="Y52" s="43">
        <v>129</v>
      </c>
      <c r="Z52" s="43">
        <v>140</v>
      </c>
      <c r="AA52" s="44">
        <v>438</v>
      </c>
      <c r="AB52" s="45">
        <v>3.0667808219178081</v>
      </c>
      <c r="AC52" s="45">
        <v>4.5374429223744297</v>
      </c>
      <c r="AD52" s="45">
        <v>0</v>
      </c>
      <c r="AE52" s="45">
        <v>0.12496194824961948</v>
      </c>
      <c r="AF52" s="45">
        <v>0</v>
      </c>
      <c r="AG52" s="45">
        <v>0.31963470319634701</v>
      </c>
      <c r="AH52" s="45">
        <v>8.0488203957382041</v>
      </c>
      <c r="AI52" s="37">
        <v>1.3914007092198581</v>
      </c>
      <c r="AJ52" s="37">
        <v>1.1547166659706858</v>
      </c>
      <c r="AK52" s="37" t="s">
        <v>38</v>
      </c>
      <c r="AL52" s="37">
        <v>0.67541681447321744</v>
      </c>
      <c r="AM52" s="37">
        <v>1.7481350096510009</v>
      </c>
      <c r="AN52" s="37">
        <v>1.383084577114428</v>
      </c>
      <c r="AO52" s="37" t="s">
        <v>38</v>
      </c>
      <c r="AP52" s="37">
        <v>1</v>
      </c>
      <c r="AQ52" s="37" t="s">
        <v>38</v>
      </c>
      <c r="AR52" s="37">
        <v>1.0852713178294573</v>
      </c>
    </row>
    <row r="53" spans="1:44" ht="15.5" x14ac:dyDescent="0.35">
      <c r="A53" s="22"/>
      <c r="B53" s="38" t="s">
        <v>44</v>
      </c>
      <c r="C53" s="39" t="s">
        <v>45</v>
      </c>
      <c r="D53" s="46" t="s">
        <v>102</v>
      </c>
      <c r="E53" s="41" t="s">
        <v>55</v>
      </c>
      <c r="F53" s="47"/>
      <c r="G53" s="43">
        <v>606.5</v>
      </c>
      <c r="H53" s="43">
        <v>511.5</v>
      </c>
      <c r="I53" s="43">
        <v>1281.75</v>
      </c>
      <c r="J53" s="43">
        <v>1074</v>
      </c>
      <c r="K53" s="50">
        <v>0</v>
      </c>
      <c r="L53" s="50">
        <v>0</v>
      </c>
      <c r="M53" s="50">
        <v>0</v>
      </c>
      <c r="N53" s="50">
        <v>0</v>
      </c>
      <c r="O53" s="43">
        <v>315</v>
      </c>
      <c r="P53" s="43">
        <v>327.25</v>
      </c>
      <c r="Q53" s="43">
        <v>630</v>
      </c>
      <c r="R53" s="43">
        <v>926.25</v>
      </c>
      <c r="S53" s="50">
        <v>0</v>
      </c>
      <c r="T53" s="50">
        <v>0</v>
      </c>
      <c r="U53" s="50">
        <v>0</v>
      </c>
      <c r="V53" s="50">
        <v>0</v>
      </c>
      <c r="W53" s="43">
        <v>0</v>
      </c>
      <c r="X53" s="43">
        <v>0</v>
      </c>
      <c r="Y53" s="43">
        <v>0</v>
      </c>
      <c r="Z53" s="43">
        <v>0</v>
      </c>
      <c r="AA53" s="44">
        <v>224</v>
      </c>
      <c r="AB53" s="45">
        <v>3.7444196428571428</v>
      </c>
      <c r="AC53" s="45">
        <v>8.9296875</v>
      </c>
      <c r="AD53" s="45">
        <v>0</v>
      </c>
      <c r="AE53" s="45">
        <v>0</v>
      </c>
      <c r="AF53" s="45">
        <v>0</v>
      </c>
      <c r="AG53" s="45">
        <v>0</v>
      </c>
      <c r="AH53" s="45">
        <v>12.674107142857142</v>
      </c>
      <c r="AI53" s="37">
        <v>0.84336356141797197</v>
      </c>
      <c r="AJ53" s="37">
        <v>0.83791691047396133</v>
      </c>
      <c r="AK53" s="37" t="s">
        <v>38</v>
      </c>
      <c r="AL53" s="37" t="s">
        <v>38</v>
      </c>
      <c r="AM53" s="37">
        <v>1.038888888888889</v>
      </c>
      <c r="AN53" s="37">
        <v>1.4702380952380953</v>
      </c>
      <c r="AO53" s="37" t="s">
        <v>38</v>
      </c>
      <c r="AP53" s="37" t="s">
        <v>38</v>
      </c>
      <c r="AQ53" s="37" t="s">
        <v>38</v>
      </c>
      <c r="AR53" s="37" t="s">
        <v>38</v>
      </c>
    </row>
    <row r="54" spans="1:44" ht="15.5" x14ac:dyDescent="0.35">
      <c r="A54" s="22"/>
      <c r="B54" s="38" t="s">
        <v>103</v>
      </c>
      <c r="C54" s="39" t="s">
        <v>104</v>
      </c>
      <c r="D54" s="46" t="s">
        <v>105</v>
      </c>
      <c r="E54" s="41" t="s">
        <v>37</v>
      </c>
      <c r="F54" s="47"/>
      <c r="G54" s="43">
        <v>651</v>
      </c>
      <c r="H54" s="43">
        <v>629.25</v>
      </c>
      <c r="I54" s="43">
        <v>336</v>
      </c>
      <c r="J54" s="43">
        <v>349.5</v>
      </c>
      <c r="K54" s="50">
        <v>0</v>
      </c>
      <c r="L54" s="50">
        <v>0</v>
      </c>
      <c r="M54" s="50">
        <v>0</v>
      </c>
      <c r="N54" s="50">
        <v>0</v>
      </c>
      <c r="O54" s="43">
        <v>336</v>
      </c>
      <c r="P54" s="43">
        <v>336</v>
      </c>
      <c r="Q54" s="43">
        <v>672</v>
      </c>
      <c r="R54" s="43">
        <v>658.5</v>
      </c>
      <c r="S54" s="50">
        <v>0</v>
      </c>
      <c r="T54" s="50">
        <v>0</v>
      </c>
      <c r="U54" s="50">
        <v>0</v>
      </c>
      <c r="V54" s="50">
        <v>0</v>
      </c>
      <c r="W54" s="43">
        <v>0</v>
      </c>
      <c r="X54" s="43">
        <v>0</v>
      </c>
      <c r="Y54" s="43">
        <v>0</v>
      </c>
      <c r="Z54" s="43">
        <v>0</v>
      </c>
      <c r="AA54" s="44">
        <v>235</v>
      </c>
      <c r="AB54" s="45">
        <v>4.1074468085106384</v>
      </c>
      <c r="AC54" s="45">
        <v>4.2893617021276595</v>
      </c>
      <c r="AD54" s="45">
        <v>0</v>
      </c>
      <c r="AE54" s="45">
        <v>0</v>
      </c>
      <c r="AF54" s="45">
        <v>0</v>
      </c>
      <c r="AG54" s="45">
        <v>0</v>
      </c>
      <c r="AH54" s="45">
        <v>8.3968085106382979</v>
      </c>
      <c r="AI54" s="37">
        <v>0.96658986175115202</v>
      </c>
      <c r="AJ54" s="37">
        <v>1.0401785714285714</v>
      </c>
      <c r="AK54" s="37" t="s">
        <v>38</v>
      </c>
      <c r="AL54" s="37" t="s">
        <v>38</v>
      </c>
      <c r="AM54" s="37">
        <v>1</v>
      </c>
      <c r="AN54" s="37">
        <v>0.9799107142857143</v>
      </c>
      <c r="AO54" s="37" t="s">
        <v>38</v>
      </c>
      <c r="AP54" s="37" t="s">
        <v>38</v>
      </c>
      <c r="AQ54" s="37" t="s">
        <v>38</v>
      </c>
      <c r="AR54" s="37" t="s">
        <v>38</v>
      </c>
    </row>
    <row r="55" spans="1:44" ht="15.5" x14ac:dyDescent="0.35">
      <c r="A55" s="22"/>
      <c r="B55" s="38" t="s">
        <v>68</v>
      </c>
      <c r="C55" s="39" t="s">
        <v>69</v>
      </c>
      <c r="D55" s="46" t="s">
        <v>106</v>
      </c>
      <c r="E55" s="41" t="s">
        <v>37</v>
      </c>
      <c r="F55" s="47"/>
      <c r="G55" s="43">
        <v>666.66666666666697</v>
      </c>
      <c r="H55" s="43">
        <v>672.66666666666663</v>
      </c>
      <c r="I55" s="43">
        <v>660</v>
      </c>
      <c r="J55" s="43">
        <v>1497.8333333333333</v>
      </c>
      <c r="K55" s="50">
        <v>0</v>
      </c>
      <c r="L55" s="50">
        <v>0</v>
      </c>
      <c r="M55" s="50">
        <v>0</v>
      </c>
      <c r="N55" s="50">
        <v>0</v>
      </c>
      <c r="O55" s="43">
        <v>336</v>
      </c>
      <c r="P55" s="43">
        <v>624</v>
      </c>
      <c r="Q55" s="43">
        <v>672</v>
      </c>
      <c r="R55" s="43">
        <v>1344</v>
      </c>
      <c r="S55" s="50">
        <v>0</v>
      </c>
      <c r="T55" s="50">
        <v>0</v>
      </c>
      <c r="U55" s="50">
        <v>0</v>
      </c>
      <c r="V55" s="50">
        <v>0</v>
      </c>
      <c r="W55" s="43">
        <v>0</v>
      </c>
      <c r="X55" s="43">
        <v>0</v>
      </c>
      <c r="Y55" s="43">
        <v>210</v>
      </c>
      <c r="Z55" s="43">
        <v>157.5</v>
      </c>
      <c r="AA55" s="44">
        <v>566</v>
      </c>
      <c r="AB55" s="45">
        <v>2.2909305064782095</v>
      </c>
      <c r="AC55" s="45">
        <v>5.0209069493521783</v>
      </c>
      <c r="AD55" s="45">
        <v>0</v>
      </c>
      <c r="AE55" s="45">
        <v>0</v>
      </c>
      <c r="AF55" s="45">
        <v>0</v>
      </c>
      <c r="AG55" s="45">
        <v>0.2782685512367491</v>
      </c>
      <c r="AH55" s="45">
        <v>7.5901060070671376</v>
      </c>
      <c r="AI55" s="37">
        <v>1.0089999999999995</v>
      </c>
      <c r="AJ55" s="37">
        <v>2.2694444444444444</v>
      </c>
      <c r="AK55" s="37" t="s">
        <v>38</v>
      </c>
      <c r="AL55" s="37" t="s">
        <v>38</v>
      </c>
      <c r="AM55" s="37">
        <v>1.8571428571428572</v>
      </c>
      <c r="AN55" s="37">
        <v>2</v>
      </c>
      <c r="AO55" s="37" t="s">
        <v>38</v>
      </c>
      <c r="AP55" s="37" t="s">
        <v>38</v>
      </c>
      <c r="AQ55" s="37" t="s">
        <v>38</v>
      </c>
      <c r="AR55" s="37">
        <v>0.75</v>
      </c>
    </row>
    <row r="56" spans="1:44" ht="15.5" x14ac:dyDescent="0.35">
      <c r="A56" s="22"/>
      <c r="B56" s="38" t="s">
        <v>107</v>
      </c>
      <c r="C56" s="39" t="s">
        <v>45</v>
      </c>
      <c r="D56" s="46" t="s">
        <v>108</v>
      </c>
      <c r="E56" s="41" t="s">
        <v>61</v>
      </c>
      <c r="F56" s="47"/>
      <c r="G56" s="43">
        <v>1252.75</v>
      </c>
      <c r="H56" s="43">
        <v>870.16666666666663</v>
      </c>
      <c r="I56" s="43">
        <v>1259.25</v>
      </c>
      <c r="J56" s="43">
        <v>1566.25</v>
      </c>
      <c r="K56" s="43">
        <v>223.5</v>
      </c>
      <c r="L56" s="43">
        <v>209.25</v>
      </c>
      <c r="M56" s="43">
        <v>0</v>
      </c>
      <c r="N56" s="43">
        <v>0</v>
      </c>
      <c r="O56" s="43">
        <v>322</v>
      </c>
      <c r="P56" s="43">
        <v>333.5</v>
      </c>
      <c r="Q56" s="43">
        <v>1276.5</v>
      </c>
      <c r="R56" s="43">
        <v>1626</v>
      </c>
      <c r="S56" s="43">
        <v>0</v>
      </c>
      <c r="T56" s="43">
        <v>0</v>
      </c>
      <c r="U56" s="43">
        <v>0</v>
      </c>
      <c r="V56" s="43">
        <v>0</v>
      </c>
      <c r="W56" s="43">
        <v>360</v>
      </c>
      <c r="X56" s="43">
        <v>300</v>
      </c>
      <c r="Y56" s="43">
        <v>240</v>
      </c>
      <c r="Z56" s="43">
        <v>60</v>
      </c>
      <c r="AA56" s="44">
        <v>554</v>
      </c>
      <c r="AB56" s="45">
        <v>2.1726835138387481</v>
      </c>
      <c r="AC56" s="45">
        <v>5.7621841155234659</v>
      </c>
      <c r="AD56" s="45">
        <v>0.37770758122743681</v>
      </c>
      <c r="AE56" s="45">
        <v>0</v>
      </c>
      <c r="AF56" s="45">
        <v>0.54151624548736466</v>
      </c>
      <c r="AG56" s="45">
        <v>0.10830324909747292</v>
      </c>
      <c r="AH56" s="45">
        <v>8.9623947051744874</v>
      </c>
      <c r="AI56" s="37">
        <v>0.69460520188917707</v>
      </c>
      <c r="AJ56" s="37">
        <v>1.2437959102640461</v>
      </c>
      <c r="AK56" s="37">
        <v>0.93624161073825507</v>
      </c>
      <c r="AL56" s="37" t="s">
        <v>38</v>
      </c>
      <c r="AM56" s="37">
        <v>1.0357142857142858</v>
      </c>
      <c r="AN56" s="37">
        <v>1.2737955346651</v>
      </c>
      <c r="AO56" s="37" t="s">
        <v>38</v>
      </c>
      <c r="AP56" s="37" t="s">
        <v>38</v>
      </c>
      <c r="AQ56" s="37">
        <v>0.83333333333333337</v>
      </c>
      <c r="AR56" s="37">
        <v>0.25</v>
      </c>
    </row>
    <row r="57" spans="1:44" ht="15.5" x14ac:dyDescent="0.35">
      <c r="A57" s="22"/>
      <c r="B57" s="38" t="s">
        <v>107</v>
      </c>
      <c r="C57" s="39" t="s">
        <v>45</v>
      </c>
      <c r="D57" s="48" t="s">
        <v>109</v>
      </c>
      <c r="E57" s="41" t="s">
        <v>61</v>
      </c>
      <c r="F57" s="47"/>
      <c r="G57" s="43">
        <v>747.66666666666697</v>
      </c>
      <c r="H57" s="43">
        <v>626.5</v>
      </c>
      <c r="I57" s="43">
        <v>1605.5</v>
      </c>
      <c r="J57" s="43">
        <v>1672.1666666666667</v>
      </c>
      <c r="K57" s="43">
        <v>115</v>
      </c>
      <c r="L57" s="43">
        <v>111.5</v>
      </c>
      <c r="M57" s="43">
        <v>34.5</v>
      </c>
      <c r="N57" s="43">
        <v>0</v>
      </c>
      <c r="O57" s="43">
        <v>322</v>
      </c>
      <c r="P57" s="43">
        <v>322</v>
      </c>
      <c r="Q57" s="43">
        <v>1288</v>
      </c>
      <c r="R57" s="43">
        <v>1657.5</v>
      </c>
      <c r="S57" s="43">
        <v>0</v>
      </c>
      <c r="T57" s="43">
        <v>0</v>
      </c>
      <c r="U57" s="43">
        <v>69</v>
      </c>
      <c r="V57" s="43">
        <v>0</v>
      </c>
      <c r="W57" s="43">
        <v>300</v>
      </c>
      <c r="X57" s="43">
        <v>157.5</v>
      </c>
      <c r="Y57" s="43">
        <v>112.5</v>
      </c>
      <c r="Z57" s="43">
        <v>112.5</v>
      </c>
      <c r="AA57" s="44">
        <v>277</v>
      </c>
      <c r="AB57" s="45">
        <v>3.4241877256317688</v>
      </c>
      <c r="AC57" s="45">
        <v>12.020457280385079</v>
      </c>
      <c r="AD57" s="45">
        <v>0.40252707581227437</v>
      </c>
      <c r="AE57" s="45">
        <v>0</v>
      </c>
      <c r="AF57" s="45">
        <v>0.56859205776173283</v>
      </c>
      <c r="AG57" s="45">
        <v>0.40613718411552346</v>
      </c>
      <c r="AH57" s="45">
        <v>16.821901323706378</v>
      </c>
      <c r="AI57" s="37">
        <v>0.83794025858225551</v>
      </c>
      <c r="AJ57" s="37">
        <v>1.0415239281636044</v>
      </c>
      <c r="AK57" s="37">
        <v>0.9695652173913043</v>
      </c>
      <c r="AL57" s="37">
        <v>0</v>
      </c>
      <c r="AM57" s="37">
        <v>1</v>
      </c>
      <c r="AN57" s="37">
        <v>1.2868788819875776</v>
      </c>
      <c r="AO57" s="37" t="s">
        <v>38</v>
      </c>
      <c r="AP57" s="37">
        <v>0</v>
      </c>
      <c r="AQ57" s="37">
        <v>0.52500000000000002</v>
      </c>
      <c r="AR57" s="37">
        <v>1</v>
      </c>
    </row>
    <row r="58" spans="1:44" ht="15.5" x14ac:dyDescent="0.35">
      <c r="A58" s="22"/>
      <c r="B58" s="38" t="s">
        <v>51</v>
      </c>
      <c r="C58" s="39" t="s">
        <v>52</v>
      </c>
      <c r="D58" s="48" t="s">
        <v>110</v>
      </c>
      <c r="E58" s="41" t="s">
        <v>37</v>
      </c>
      <c r="F58" s="47"/>
      <c r="G58" s="43">
        <v>610.5</v>
      </c>
      <c r="H58" s="43">
        <v>568</v>
      </c>
      <c r="I58" s="43">
        <v>1306.1666666666699</v>
      </c>
      <c r="J58" s="43">
        <v>1214.5</v>
      </c>
      <c r="K58" s="50">
        <v>0</v>
      </c>
      <c r="L58" s="50">
        <v>0</v>
      </c>
      <c r="M58" s="50">
        <v>0</v>
      </c>
      <c r="N58" s="50">
        <v>0</v>
      </c>
      <c r="O58" s="43">
        <v>336</v>
      </c>
      <c r="P58" s="43">
        <v>324</v>
      </c>
      <c r="Q58" s="43">
        <v>984</v>
      </c>
      <c r="R58" s="43">
        <v>1020</v>
      </c>
      <c r="S58" s="50">
        <v>0</v>
      </c>
      <c r="T58" s="50">
        <v>0</v>
      </c>
      <c r="U58" s="50">
        <v>0</v>
      </c>
      <c r="V58" s="50">
        <v>0</v>
      </c>
      <c r="W58" s="43">
        <v>150</v>
      </c>
      <c r="X58" s="43">
        <v>146.5</v>
      </c>
      <c r="Y58" s="43">
        <v>150</v>
      </c>
      <c r="Z58" s="43">
        <v>0</v>
      </c>
      <c r="AA58" s="44">
        <v>362</v>
      </c>
      <c r="AB58" s="45">
        <v>2.4640883977900554</v>
      </c>
      <c r="AC58" s="45">
        <v>6.1726519337016574</v>
      </c>
      <c r="AD58" s="45">
        <v>0</v>
      </c>
      <c r="AE58" s="45">
        <v>0</v>
      </c>
      <c r="AF58" s="45">
        <v>0.40469613259668508</v>
      </c>
      <c r="AG58" s="45">
        <v>0</v>
      </c>
      <c r="AH58" s="45">
        <v>9.0414364640883971</v>
      </c>
      <c r="AI58" s="37">
        <v>0.93038493038493042</v>
      </c>
      <c r="AJ58" s="37">
        <v>0.92982008421589657</v>
      </c>
      <c r="AK58" s="37" t="s">
        <v>38</v>
      </c>
      <c r="AL58" s="37" t="s">
        <v>38</v>
      </c>
      <c r="AM58" s="37">
        <v>0.9642857142857143</v>
      </c>
      <c r="AN58" s="37">
        <v>1.0365853658536586</v>
      </c>
      <c r="AO58" s="37" t="s">
        <v>38</v>
      </c>
      <c r="AP58" s="37" t="s">
        <v>38</v>
      </c>
      <c r="AQ58" s="37">
        <v>0.97666666666666668</v>
      </c>
      <c r="AR58" s="37">
        <v>0</v>
      </c>
    </row>
    <row r="59" spans="1:44" ht="15.5" x14ac:dyDescent="0.35">
      <c r="A59" s="22"/>
      <c r="B59" s="38" t="s">
        <v>64</v>
      </c>
      <c r="C59" s="39" t="s">
        <v>65</v>
      </c>
      <c r="D59" s="49" t="s">
        <v>111</v>
      </c>
      <c r="E59" s="41" t="s">
        <v>61</v>
      </c>
      <c r="F59" s="47"/>
      <c r="G59" s="43">
        <v>813</v>
      </c>
      <c r="H59" s="43">
        <v>716</v>
      </c>
      <c r="I59" s="43">
        <v>1610</v>
      </c>
      <c r="J59" s="43">
        <v>1555.4166666666667</v>
      </c>
      <c r="K59" s="43">
        <v>126.5</v>
      </c>
      <c r="L59" s="43">
        <v>126.5</v>
      </c>
      <c r="M59" s="43">
        <v>0</v>
      </c>
      <c r="N59" s="43">
        <v>0</v>
      </c>
      <c r="O59" s="43">
        <v>644</v>
      </c>
      <c r="P59" s="43">
        <v>609.5</v>
      </c>
      <c r="Q59" s="43">
        <v>1276.5</v>
      </c>
      <c r="R59" s="43">
        <v>1413</v>
      </c>
      <c r="S59" s="43">
        <v>0</v>
      </c>
      <c r="T59" s="43">
        <v>0</v>
      </c>
      <c r="U59" s="43">
        <v>0</v>
      </c>
      <c r="V59" s="43">
        <v>0</v>
      </c>
      <c r="W59" s="43">
        <v>645</v>
      </c>
      <c r="X59" s="43">
        <v>577</v>
      </c>
      <c r="Y59" s="43">
        <v>456</v>
      </c>
      <c r="Z59" s="43">
        <v>107</v>
      </c>
      <c r="AA59" s="44">
        <v>424</v>
      </c>
      <c r="AB59" s="45">
        <v>3.1261792452830188</v>
      </c>
      <c r="AC59" s="45">
        <v>7.0009827044025164</v>
      </c>
      <c r="AD59" s="45">
        <v>0.29834905660377359</v>
      </c>
      <c r="AE59" s="45">
        <v>0</v>
      </c>
      <c r="AF59" s="45">
        <v>1.3608490566037736</v>
      </c>
      <c r="AG59" s="45">
        <v>0.25235849056603776</v>
      </c>
      <c r="AH59" s="45">
        <v>12.03871855345912</v>
      </c>
      <c r="AI59" s="37">
        <v>0.88068880688806883</v>
      </c>
      <c r="AJ59" s="37">
        <v>0.96609730848861286</v>
      </c>
      <c r="AK59" s="37">
        <v>1</v>
      </c>
      <c r="AL59" s="37" t="s">
        <v>38</v>
      </c>
      <c r="AM59" s="37">
        <v>0.9464285714285714</v>
      </c>
      <c r="AN59" s="37">
        <v>1.1069330199764982</v>
      </c>
      <c r="AO59" s="37" t="s">
        <v>38</v>
      </c>
      <c r="AP59" s="37" t="s">
        <v>38</v>
      </c>
      <c r="AQ59" s="37">
        <v>0.89457364341085266</v>
      </c>
      <c r="AR59" s="37">
        <v>0.23464912280701755</v>
      </c>
    </row>
    <row r="60" spans="1:44" x14ac:dyDescent="0.35">
      <c r="B60"/>
      <c r="G60" s="1"/>
    </row>
  </sheetData>
  <mergeCells count="20"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B2:AR3"/>
    <mergeCell ref="G10:N10"/>
    <mergeCell ref="O10:V10"/>
    <mergeCell ref="W10:Z10"/>
    <mergeCell ref="AA10:AH10"/>
    <mergeCell ref="AI10:AL10"/>
    <mergeCell ref="AM10:AP10"/>
    <mergeCell ref="AQ10:AR10"/>
  </mergeCells>
  <conditionalFormatting sqref="AA11:AA12">
    <cfRule type="expression" dxfId="17" priority="55" stopIfTrue="1">
      <formula>#REF!="N"</formula>
    </cfRule>
  </conditionalFormatting>
  <conditionalFormatting sqref="AD15:AG59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13:AR13">
    <cfRule type="cellIs" dxfId="14" priority="17" operator="lessThan">
      <formula>0.8999</formula>
    </cfRule>
    <cfRule type="cellIs" dxfId="13" priority="18" operator="between">
      <formula>0.9</formula>
      <formula>1.1999</formula>
    </cfRule>
    <cfRule type="cellIs" dxfId="12" priority="19" operator="greaterThanOrEqual">
      <formula>1.2</formula>
    </cfRule>
  </conditionalFormatting>
  <conditionalFormatting sqref="AI14:AR30 AK31:AL46 AO31:AP46 AI47:AR48 AK49:AL59 AO49:AP59">
    <cfRule type="cellIs" dxfId="11" priority="52" operator="lessThan">
      <formula>0.8999</formula>
    </cfRule>
    <cfRule type="cellIs" dxfId="10" priority="53" operator="between">
      <formula>0.9</formula>
      <formula>1.1999</formula>
    </cfRule>
    <cfRule type="cellIs" dxfId="9" priority="54" operator="greaterThanOrEqual">
      <formula>1.2</formula>
    </cfRule>
  </conditionalFormatting>
  <conditionalFormatting sqref="AK14:AL59 AO14:AP59">
    <cfRule type="containsText" dxfId="8" priority="36" operator="containsText" text=" ">
      <formula>NOT(ISERROR(SEARCH(" ",AK14)))</formula>
    </cfRule>
  </conditionalFormatting>
  <conditionalFormatting sqref="AO13">
    <cfRule type="containsText" dxfId="7" priority="15" operator="containsText" text=" ">
      <formula>NOT(ISERROR(SEARCH(" ",AO13)))</formula>
    </cfRule>
  </conditionalFormatting>
  <conditionalFormatting sqref="AQ13:AR59">
    <cfRule type="containsText" dxfId="6" priority="16" operator="containsText" text=" ">
      <formula>NOT(ISERROR(SEARCH(" ",AQ13)))</formula>
    </cfRule>
  </conditionalFormatting>
  <conditionalFormatting sqref="AQ31:AR46 AI31:AJ46 AM31:AN46">
    <cfRule type="cellIs" dxfId="5" priority="27" operator="lessThan">
      <formula>0.8999</formula>
    </cfRule>
    <cfRule type="cellIs" dxfId="4" priority="28" operator="between">
      <formula>0.9</formula>
      <formula>1.1999</formula>
    </cfRule>
    <cfRule type="cellIs" dxfId="3" priority="29" operator="greaterThanOrEqual">
      <formula>1.2</formula>
    </cfRule>
  </conditionalFormatting>
  <conditionalFormatting sqref="AQ49:AR59 AI49:AJ59 AM49:AN59">
    <cfRule type="cellIs" dxfId="2" priority="21" operator="lessThan">
      <formula>0.8999</formula>
    </cfRule>
    <cfRule type="cellIs" dxfId="1" priority="22" operator="between">
      <formula>0.9</formula>
      <formula>1.1999</formula>
    </cfRule>
    <cfRule type="cellIs" dxfId="0" priority="23" operator="greaterThanOrEqual">
      <formula>1.2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2026-03-10T09:54:58Z</dcterms:created>
  <dcterms:modified xsi:type="dcterms:W3CDTF">2026-03-12T13:33:44Z</dcterms:modified>
</cp:coreProperties>
</file>