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5-26\10. January 2026\4. Website Upload\"/>
    </mc:Choice>
  </mc:AlternateContent>
  <xr:revisionPtr revIDLastSave="0" documentId="13_ncr:1_{B3C833ED-7D09-4D9F-94C3-1E9FDB07038E}" xr6:coauthVersionLast="47" xr6:coauthVersionMax="47" xr10:uidLastSave="{00000000-0000-0000-0000-000000000000}"/>
  <bookViews>
    <workbookView xWindow="-110" yWindow="-110" windowWidth="19420" windowHeight="11500" xr2:uid="{356A47D9-C9C2-4C15-8704-3C4251C16F89}"/>
  </bookViews>
  <sheets>
    <sheet name="Januar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<sst xmlns="http://schemas.openxmlformats.org/spreadsheetml/2006/main" count="476" uniqueCount="122">
  <si>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</si>
  <si>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</si>
  <si>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</si>
  <si>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</si>
  <si>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</si>
  <si>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</si>
  <si>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</si>
  <si>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</si>
  <si>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</si>
  <si>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</si>
  <si>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</si>
  <si>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</si>
  <si>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</si>
  <si>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</si>
  <si>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</si>
  <si>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</si>
  <si>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</si>
  <si>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</si>
  <si>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</si>
  <si>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</si>
  <si>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</si>
  <si>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</si>
  <si>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</si>
  <si>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</si>
  <si>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</si>
  <si>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</si>
  <si>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</si>
  <si>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</si>
  <si>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</si>
  <si>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</si>
  <si>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</si>
  <si>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</si>
  <si>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</si>
  <si>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</si>
  <si>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</si>
  <si>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</si>
  <si>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</si>
  <si>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</si>
  <si>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</si>
  <si>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</si>
  <si>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</si>
  <si>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RX3FC</t>
  </si>
  <si>
    <t>AYSGARTH</t>
  </si>
  <si>
    <t>Aysgarth</t>
  </si>
  <si>
    <t>700 - LEARNING DISABILITY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</si>
  <si>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</si>
  <si>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</si>
  <si>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</si>
  <si>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</si>
  <si>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</si>
  <si>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</si>
  <si>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</si>
  <si>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</si>
  <si>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</si>
  <si>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</si>
  <si>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</si>
  <si>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</si>
  <si>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</si>
  <si>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</si>
  <si>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</si>
  <si>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</si>
  <si>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</si>
  <si>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</si>
  <si>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</si>
  <si>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</si>
  <si>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</si>
  <si>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</si>
  <si>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</si>
  <si>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</si>
  <si>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</si>
  <si>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</si>
  <si>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</si>
  <si>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</si>
  <si>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</si>
  <si>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</si>
  <si>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</si>
  <si>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</si>
  <si>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</si>
  <si>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</si>
  <si>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</si>
  <si>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</si>
  <si>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</si>
  <si>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</si>
  <si>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</si>
  <si>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</si>
  <si>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</si>
  <si>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</si>
  <si>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</si>
  <si>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</si>
  <si>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</si>
  <si>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</si>
  <si>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</si>
  <si>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</si>
  <si>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</si>
  <si>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</si>
  <si>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</si>
  <si>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</si>
  <si>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</si>
  <si>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</si>
  <si>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</si>
  <si>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RX3AD</t>
  </si>
  <si>
    <t>PRIMROSE LODGE</t>
  </si>
  <si>
    <t>Primrose Lodge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</si>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</sst>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16" fontId="18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1" fontId="18" fillId="2" borderId="1" xfId="0" applyNumberFormat="1" applyFont="1" applyFill="1" applyBorder="1" applyAlignment="1">
      <alignment horizontal="left" vertical="center" wrapText="1"/>
    </xf>
    <xf numFmtId="16" fontId="18" fillId="2" borderId="6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8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top"/>
    </xf>
    <xf numFmtId="164" fontId="13" fillId="4" borderId="1" xfId="0" applyNumberFormat="1" applyFont="1" applyFill="1" applyBorder="1" applyAlignment="1">
      <alignment horizontal="right" vertical="center" wrapText="1"/>
    </xf>
    <xf numFmtId="1" fontId="13" fillId="4" borderId="1" xfId="0" applyNumberFormat="1" applyFont="1" applyFill="1" applyBorder="1" applyAlignment="1">
      <alignment horizontal="right" vertical="center" wrapText="1"/>
    </xf>
    <xf numFmtId="9" fontId="26" fillId="0" borderId="4" xfId="1" applyFont="1" applyBorder="1" applyAlignment="1">
      <alignment horizontal="right" vertical="center"/>
    </xf>
    <xf numFmtId="0" fontId="10" fillId="5" borderId="9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" fontId="10" fillId="0" borderId="1" xfId="0" applyNumberFormat="1" applyFont="1" applyBorder="1" applyAlignment="1">
      <alignment horizontal="right" vertical="center"/>
    </xf>
    <xf numFmtId="164" fontId="10" fillId="6" borderId="4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16" fontId="18" fillId="2" borderId="2" xfId="0" applyNumberFormat="1" applyFont="1" applyFill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/>
    </xf>
    <xf numFmtId="16" fontId="18" fillId="2" borderId="1" xfId="0" applyNumberFormat="1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wv.nhs.uk/about/performance/nurse-staff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DF23-3C49-4F7D-82B2-E99217911612}">
  <dimension ref="A2:AR62"/>
  <sheetViews>
    <sheetView tabSelected="1" topLeftCell="A6" zoomScale="70" zoomScaleNormal="70" workbookViewId="0">
      <selection activeCell="D20" sqref="D20"/>
    </sheetView>
  </sheetViews>
  <sheetFormatPr defaultRowHeight="14.5" x14ac:dyDescent="0.35"/>
  <cols>
    <col min="1" max="1" width="4" customWidth="1"/>
    <col min="2" max="2" width="28.453125" style="1" customWidth="1"/>
    <col min="3" max="3" width="25" style="1" customWidth="1"/>
    <col min="4" max="4" width="34.7265625" style="1" customWidth="1"/>
    <col min="5" max="5" width="45.1796875" style="1" customWidth="1"/>
    <col min="6" max="6" width="15.7265625" style="1" customWidth="1"/>
    <col min="7" max="14" width="19.81640625" customWidth="1"/>
    <col min="15" max="44" width="19.1796875" customWidth="1"/>
  </cols>
  <sheetData>
    <row r="2" spans="1:44" ht="37.5" customHeight="1" x14ac:dyDescent="0.3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pans="1:44" ht="37.5" customHeight="1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7.5" x14ac:dyDescent="0.35">
      <c r="B6" s="9"/>
      <c r="E6"/>
      <c r="F6"/>
    </row>
    <row r="7" spans="1:44" ht="18.5" x14ac:dyDescent="0.3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8.5" x14ac:dyDescent="0.35">
      <c r="A8" s="10"/>
      <c r="B8" s="50" t="s">
        <v>5</v>
      </c>
      <c r="C8" s="12"/>
      <c r="D8" s="13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6"/>
      <c r="Q8" s="16"/>
      <c r="R8" s="16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5" x14ac:dyDescent="0.35">
      <c r="A9" s="10"/>
      <c r="B9" s="17" t="s">
        <v>6</v>
      </c>
      <c r="C9" s="10"/>
      <c r="D9" s="1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5.5" x14ac:dyDescent="0.35">
      <c r="A10" s="19"/>
      <c r="B10" s="20"/>
      <c r="C10" s="20"/>
      <c r="D10" s="20"/>
      <c r="E10" s="20"/>
      <c r="F10" s="20"/>
      <c r="G10" s="52" t="s">
        <v>7</v>
      </c>
      <c r="H10" s="52"/>
      <c r="I10" s="52"/>
      <c r="J10" s="52"/>
      <c r="K10" s="52"/>
      <c r="L10" s="52"/>
      <c r="M10" s="52"/>
      <c r="N10" s="52"/>
      <c r="O10" s="52" t="s">
        <v>8</v>
      </c>
      <c r="P10" s="52"/>
      <c r="Q10" s="52"/>
      <c r="R10" s="52"/>
      <c r="S10" s="52"/>
      <c r="T10" s="52"/>
      <c r="U10" s="52"/>
      <c r="V10" s="52"/>
      <c r="W10" s="53" t="s">
        <v>9</v>
      </c>
      <c r="X10" s="54"/>
      <c r="Y10" s="54"/>
      <c r="Z10" s="55"/>
      <c r="AA10" s="52" t="s">
        <v>10</v>
      </c>
      <c r="AB10" s="52"/>
      <c r="AC10" s="52"/>
      <c r="AD10" s="52"/>
      <c r="AE10" s="52"/>
      <c r="AF10" s="52"/>
      <c r="AG10" s="52"/>
      <c r="AH10" s="52"/>
      <c r="AI10" s="56" t="s">
        <v>7</v>
      </c>
      <c r="AJ10" s="57"/>
      <c r="AK10" s="57"/>
      <c r="AL10" s="58"/>
      <c r="AM10" s="56" t="s">
        <v>8</v>
      </c>
      <c r="AN10" s="57"/>
      <c r="AO10" s="57"/>
      <c r="AP10" s="58"/>
      <c r="AQ10" s="59" t="s">
        <v>9</v>
      </c>
      <c r="AR10" s="60"/>
    </row>
    <row r="11" spans="1:44" ht="33" customHeight="1" x14ac:dyDescent="0.35">
      <c r="A11" s="21"/>
      <c r="B11" s="61" t="s">
        <v>11</v>
      </c>
      <c r="C11" s="62"/>
      <c r="D11" s="23"/>
      <c r="E11" s="63" t="s">
        <v>12</v>
      </c>
      <c r="F11" s="63"/>
      <c r="G11" s="64" t="s">
        <v>13</v>
      </c>
      <c r="H11" s="64"/>
      <c r="I11" s="64" t="s">
        <v>14</v>
      </c>
      <c r="J11" s="64"/>
      <c r="K11" s="64" t="s">
        <v>15</v>
      </c>
      <c r="L11" s="64"/>
      <c r="M11" s="64" t="s">
        <v>16</v>
      </c>
      <c r="N11" s="64"/>
      <c r="O11" s="64" t="s">
        <v>13</v>
      </c>
      <c r="P11" s="64"/>
      <c r="Q11" s="64" t="s">
        <v>14</v>
      </c>
      <c r="R11" s="64"/>
      <c r="S11" s="64" t="s">
        <v>15</v>
      </c>
      <c r="T11" s="64"/>
      <c r="U11" s="64" t="s">
        <v>16</v>
      </c>
      <c r="V11" s="64"/>
      <c r="W11" s="56" t="s">
        <v>17</v>
      </c>
      <c r="X11" s="55"/>
      <c r="Y11" s="56" t="s">
        <v>18</v>
      </c>
      <c r="Z11" s="55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44" ht="77.5" x14ac:dyDescent="0.35">
      <c r="A12" s="21"/>
      <c r="B12" s="22" t="s">
        <v>19</v>
      </c>
      <c r="C12" s="22" t="s">
        <v>20</v>
      </c>
      <c r="D12" s="25" t="s">
        <v>21</v>
      </c>
      <c r="E12" s="26" t="s">
        <v>22</v>
      </c>
      <c r="F12" s="26" t="s">
        <v>23</v>
      </c>
      <c r="G12" s="27" t="s">
        <v>24</v>
      </c>
      <c r="H12" s="27" t="s">
        <v>25</v>
      </c>
      <c r="I12" s="27" t="s">
        <v>24</v>
      </c>
      <c r="J12" s="27" t="s">
        <v>25</v>
      </c>
      <c r="K12" s="27" t="s">
        <v>24</v>
      </c>
      <c r="L12" s="27" t="s">
        <v>25</v>
      </c>
      <c r="M12" s="27" t="s">
        <v>24</v>
      </c>
      <c r="N12" s="27" t="s">
        <v>25</v>
      </c>
      <c r="O12" s="27" t="s">
        <v>24</v>
      </c>
      <c r="P12" s="27" t="s">
        <v>25</v>
      </c>
      <c r="Q12" s="27" t="s">
        <v>24</v>
      </c>
      <c r="R12" s="27" t="s">
        <v>25</v>
      </c>
      <c r="S12" s="27" t="s">
        <v>24</v>
      </c>
      <c r="T12" s="27" t="s">
        <v>25</v>
      </c>
      <c r="U12" s="27" t="s">
        <v>24</v>
      </c>
      <c r="V12" s="27" t="s">
        <v>25</v>
      </c>
      <c r="W12" s="27" t="s">
        <v>24</v>
      </c>
      <c r="X12" s="27" t="s">
        <v>25</v>
      </c>
      <c r="Y12" s="27" t="s">
        <v>24</v>
      </c>
      <c r="Z12" s="27" t="s">
        <v>25</v>
      </c>
      <c r="AA12" s="28" t="s">
        <v>26</v>
      </c>
      <c r="AB12" s="28" t="s">
        <v>13</v>
      </c>
      <c r="AC12" s="29" t="s">
        <v>14</v>
      </c>
      <c r="AD12" s="29" t="s">
        <v>15</v>
      </c>
      <c r="AE12" s="29" t="s">
        <v>16</v>
      </c>
      <c r="AF12" s="29" t="s">
        <v>17</v>
      </c>
      <c r="AG12" s="29" t="s">
        <v>18</v>
      </c>
      <c r="AH12" s="29" t="s">
        <v>27</v>
      </c>
      <c r="AI12" s="28" t="s">
        <v>28</v>
      </c>
      <c r="AJ12" s="29" t="s">
        <v>29</v>
      </c>
      <c r="AK12" s="29" t="s">
        <v>30</v>
      </c>
      <c r="AL12" s="28" t="s">
        <v>31</v>
      </c>
      <c r="AM12" s="28" t="s">
        <v>28</v>
      </c>
      <c r="AN12" s="29" t="s">
        <v>29</v>
      </c>
      <c r="AO12" s="29" t="s">
        <v>30</v>
      </c>
      <c r="AP12" s="29" t="s">
        <v>31</v>
      </c>
      <c r="AQ12" s="29" t="s">
        <v>32</v>
      </c>
      <c r="AR12" s="29" t="s">
        <v>33</v>
      </c>
    </row>
    <row r="13" spans="1:44" ht="15.5" x14ac:dyDescent="0.35">
      <c r="A13" s="30"/>
      <c r="B13" s="31"/>
      <c r="C13" s="31"/>
      <c r="D13" s="32" t="s">
        <v>34</v>
      </c>
      <c r="E13" s="33"/>
      <c r="F13" s="33"/>
      <c r="G13" s="34">
        <v>40639.533333333333</v>
      </c>
      <c r="H13" s="34">
        <v>35859.316666666673</v>
      </c>
      <c r="I13" s="34">
        <v>63772.066666666673</v>
      </c>
      <c r="J13" s="34">
        <v>68630.483333333337</v>
      </c>
      <c r="K13" s="34">
        <v>1795.6667666666667</v>
      </c>
      <c r="L13" s="34">
        <v>1284.9166666666665</v>
      </c>
      <c r="M13" s="34">
        <v>580.16666666666674</v>
      </c>
      <c r="N13" s="34">
        <v>437.91666666666669</v>
      </c>
      <c r="O13" s="34">
        <v>20468.166666666668</v>
      </c>
      <c r="P13" s="34">
        <v>23136.666666666664</v>
      </c>
      <c r="Q13" s="34">
        <v>46288.333333333343</v>
      </c>
      <c r="R13" s="34">
        <v>59267.3</v>
      </c>
      <c r="S13" s="34">
        <v>431.25020000000001</v>
      </c>
      <c r="T13" s="34">
        <v>293</v>
      </c>
      <c r="U13" s="34">
        <v>309.75</v>
      </c>
      <c r="V13" s="34">
        <v>217.75</v>
      </c>
      <c r="W13" s="34">
        <v>5302.25</v>
      </c>
      <c r="X13" s="34">
        <v>3969</v>
      </c>
      <c r="Y13" s="34">
        <v>6737.7</v>
      </c>
      <c r="Z13" s="34">
        <v>3864.333333333333</v>
      </c>
      <c r="AA13" s="35">
        <v>16817</v>
      </c>
      <c r="AB13" s="34">
        <v>3.5081157955243705</v>
      </c>
      <c r="AC13" s="34">
        <v>7.6052674872648716</v>
      </c>
      <c r="AD13" s="34">
        <v>9.3828665437751479E-2</v>
      </c>
      <c r="AE13" s="34">
        <v>3.8988325305742207E-2</v>
      </c>
      <c r="AF13" s="34">
        <v>0.23601117916394124</v>
      </c>
      <c r="AG13" s="34">
        <v>0.22978731838813896</v>
      </c>
      <c r="AH13" s="34">
        <v>11.711998771084815</v>
      </c>
      <c r="AI13" s="36">
        <v>0.88237520772056122</v>
      </c>
      <c r="AJ13" s="36">
        <v>1.0761840868677091</v>
      </c>
      <c r="AK13" s="36">
        <v>0.71556520982558691</v>
      </c>
      <c r="AL13" s="36">
        <v>0.75481183567940235</v>
      </c>
      <c r="AM13" s="36">
        <v>1.1303731811186475</v>
      </c>
      <c r="AN13" s="36">
        <v>1.2803939077521331</v>
      </c>
      <c r="AO13" s="36">
        <v>0.67941997476175087</v>
      </c>
      <c r="AP13" s="36">
        <v>0.70298627925746571</v>
      </c>
      <c r="AQ13" s="36">
        <v>0.74855014380687446</v>
      </c>
      <c r="AR13" s="36">
        <v>0.56999999999999995</v>
      </c>
    </row>
    <row r="14" spans="1:44" ht="15.5" x14ac:dyDescent="0.35">
      <c r="A14" s="21"/>
      <c r="B14" s="37" t="s">
        <v>35</v>
      </c>
      <c r="C14" s="38" t="s">
        <v>36</v>
      </c>
      <c r="D14" s="39" t="s">
        <v>37</v>
      </c>
      <c r="E14" s="40" t="s">
        <v>38</v>
      </c>
      <c r="F14" s="41"/>
      <c r="G14" s="42">
        <v>976.5</v>
      </c>
      <c r="H14" s="42">
        <v>715</v>
      </c>
      <c r="I14" s="42">
        <v>738.5</v>
      </c>
      <c r="J14" s="42">
        <v>725.5</v>
      </c>
      <c r="K14" s="42">
        <v>84</v>
      </c>
      <c r="L14" s="42">
        <v>84</v>
      </c>
      <c r="M14" s="42">
        <v>0</v>
      </c>
      <c r="N14" s="42">
        <v>0</v>
      </c>
      <c r="O14" s="42">
        <v>682</v>
      </c>
      <c r="P14" s="42">
        <v>638</v>
      </c>
      <c r="Q14" s="42">
        <v>682</v>
      </c>
      <c r="R14" s="42">
        <v>636.5</v>
      </c>
      <c r="S14" s="42">
        <v>55</v>
      </c>
      <c r="T14" s="42">
        <v>55</v>
      </c>
      <c r="U14" s="42">
        <v>0</v>
      </c>
      <c r="V14" s="42">
        <v>0</v>
      </c>
      <c r="W14" s="42">
        <v>90</v>
      </c>
      <c r="X14" s="42">
        <v>103</v>
      </c>
      <c r="Y14" s="42">
        <v>439.5</v>
      </c>
      <c r="Z14" s="42">
        <v>295</v>
      </c>
      <c r="AA14" s="43">
        <v>307</v>
      </c>
      <c r="AB14" s="44">
        <v>4.4071661237785014</v>
      </c>
      <c r="AC14" s="44">
        <v>4.4364820846905539</v>
      </c>
      <c r="AD14" s="44">
        <v>0.45276872964169379</v>
      </c>
      <c r="AE14" s="44">
        <v>0</v>
      </c>
      <c r="AF14" s="44">
        <v>0.33550488599348532</v>
      </c>
      <c r="AG14" s="44">
        <v>0.96091205211726383</v>
      </c>
      <c r="AH14" s="44">
        <v>10.592833876221498</v>
      </c>
      <c r="AI14" s="36">
        <v>0.73220686123911927</v>
      </c>
      <c r="AJ14" s="36">
        <v>0.98239675016926198</v>
      </c>
      <c r="AK14" s="36">
        <v>1</v>
      </c>
      <c r="AL14" s="36" t="s">
        <v>39</v>
      </c>
      <c r="AM14" s="36">
        <v>0.93548387096774188</v>
      </c>
      <c r="AN14" s="36">
        <v>0.93328445747800581</v>
      </c>
      <c r="AO14" s="36">
        <v>1</v>
      </c>
      <c r="AP14" s="36" t="s">
        <v>39</v>
      </c>
      <c r="AQ14" s="36">
        <v>1.1444444444444444</v>
      </c>
      <c r="AR14" s="36">
        <v>0.67121729237770189</v>
      </c>
    </row>
    <row r="15" spans="1:44" ht="15.5" x14ac:dyDescent="0.35">
      <c r="A15" s="21"/>
      <c r="B15" s="37" t="s">
        <v>35</v>
      </c>
      <c r="C15" s="38" t="s">
        <v>36</v>
      </c>
      <c r="D15" s="45" t="s">
        <v>40</v>
      </c>
      <c r="E15" s="40" t="s">
        <v>38</v>
      </c>
      <c r="F15" s="46"/>
      <c r="G15" s="42">
        <v>1190.5</v>
      </c>
      <c r="H15" s="42">
        <v>763.16666666666663</v>
      </c>
      <c r="I15" s="42">
        <v>815</v>
      </c>
      <c r="J15" s="42">
        <v>915.5</v>
      </c>
      <c r="K15" s="49">
        <v>0</v>
      </c>
      <c r="L15" s="49">
        <v>0</v>
      </c>
      <c r="M15" s="49">
        <v>0</v>
      </c>
      <c r="N15" s="49">
        <v>0</v>
      </c>
      <c r="O15" s="42">
        <v>341</v>
      </c>
      <c r="P15" s="42">
        <v>363</v>
      </c>
      <c r="Q15" s="42">
        <v>676</v>
      </c>
      <c r="R15" s="42">
        <v>675.25</v>
      </c>
      <c r="S15" s="49">
        <v>0</v>
      </c>
      <c r="T15" s="49">
        <v>0</v>
      </c>
      <c r="U15" s="49">
        <v>0</v>
      </c>
      <c r="V15" s="49">
        <v>0</v>
      </c>
      <c r="W15" s="42">
        <v>67.5</v>
      </c>
      <c r="X15" s="42">
        <v>0</v>
      </c>
      <c r="Y15" s="42">
        <v>345</v>
      </c>
      <c r="Z15" s="42">
        <v>436.75</v>
      </c>
      <c r="AA15" s="43">
        <v>329</v>
      </c>
      <c r="AB15" s="44">
        <v>3.4229989868287736</v>
      </c>
      <c r="AC15" s="44">
        <v>4.8351063829787231</v>
      </c>
      <c r="AD15" s="44">
        <v>0</v>
      </c>
      <c r="AE15" s="44">
        <v>0</v>
      </c>
      <c r="AF15" s="44">
        <v>0</v>
      </c>
      <c r="AG15" s="44">
        <v>1.3275075987841944</v>
      </c>
      <c r="AH15" s="44">
        <v>9.5856129685916915</v>
      </c>
      <c r="AI15" s="36">
        <v>0.64104717905641884</v>
      </c>
      <c r="AJ15" s="36">
        <v>1.1233128834355828</v>
      </c>
      <c r="AK15" s="36" t="s">
        <v>39</v>
      </c>
      <c r="AL15" s="36" t="s">
        <v>39</v>
      </c>
      <c r="AM15" s="36">
        <v>1.064516129032258</v>
      </c>
      <c r="AN15" s="36">
        <v>0.99889053254437865</v>
      </c>
      <c r="AO15" s="36" t="s">
        <v>39</v>
      </c>
      <c r="AP15" s="36" t="s">
        <v>39</v>
      </c>
      <c r="AQ15" s="36">
        <v>0</v>
      </c>
      <c r="AR15" s="36">
        <v>1.2659420289855072</v>
      </c>
    </row>
    <row r="16" spans="1:44" ht="15.5" x14ac:dyDescent="0.35">
      <c r="A16" s="21"/>
      <c r="B16" s="37" t="s">
        <v>41</v>
      </c>
      <c r="C16" s="38" t="s">
        <v>42</v>
      </c>
      <c r="D16" s="45" t="s">
        <v>43</v>
      </c>
      <c r="E16" s="40" t="s">
        <v>44</v>
      </c>
      <c r="F16" s="46"/>
      <c r="G16" s="42">
        <v>372</v>
      </c>
      <c r="H16" s="42">
        <v>450.66666666666669</v>
      </c>
      <c r="I16" s="42">
        <v>585.66666666666697</v>
      </c>
      <c r="J16" s="42">
        <v>935.16666666666663</v>
      </c>
      <c r="K16" s="49">
        <v>0</v>
      </c>
      <c r="L16" s="49">
        <v>0</v>
      </c>
      <c r="M16" s="49">
        <v>0</v>
      </c>
      <c r="N16" s="49">
        <v>0</v>
      </c>
      <c r="O16" s="42">
        <v>372</v>
      </c>
      <c r="P16" s="42">
        <v>360</v>
      </c>
      <c r="Q16" s="42">
        <v>360</v>
      </c>
      <c r="R16" s="42">
        <v>432</v>
      </c>
      <c r="S16" s="49">
        <v>0</v>
      </c>
      <c r="T16" s="49">
        <v>0</v>
      </c>
      <c r="U16" s="49">
        <v>0</v>
      </c>
      <c r="V16" s="49">
        <v>0</v>
      </c>
      <c r="W16" s="42">
        <v>0</v>
      </c>
      <c r="X16" s="42">
        <v>0</v>
      </c>
      <c r="Y16" s="42">
        <v>0</v>
      </c>
      <c r="Z16" s="42">
        <v>0</v>
      </c>
      <c r="AA16" s="43">
        <v>112</v>
      </c>
      <c r="AB16" s="44">
        <v>7.238095238095239</v>
      </c>
      <c r="AC16" s="44">
        <v>12.206845238095237</v>
      </c>
      <c r="AD16" s="44">
        <v>0</v>
      </c>
      <c r="AE16" s="44">
        <v>0</v>
      </c>
      <c r="AF16" s="44">
        <v>0</v>
      </c>
      <c r="AG16" s="44">
        <v>0</v>
      </c>
      <c r="AH16" s="44">
        <v>19.444940476190478</v>
      </c>
      <c r="AI16" s="36">
        <v>1.2114695340501793</v>
      </c>
      <c r="AJ16" s="36">
        <v>1.5967558338076258</v>
      </c>
      <c r="AK16" s="36" t="s">
        <v>39</v>
      </c>
      <c r="AL16" s="36" t="s">
        <v>39</v>
      </c>
      <c r="AM16" s="36">
        <v>0.967741935483871</v>
      </c>
      <c r="AN16" s="36">
        <v>1.2</v>
      </c>
      <c r="AO16" s="36" t="s">
        <v>39</v>
      </c>
      <c r="AP16" s="36" t="s">
        <v>39</v>
      </c>
      <c r="AQ16" s="36" t="s">
        <v>39</v>
      </c>
      <c r="AR16" s="36" t="s">
        <v>39</v>
      </c>
    </row>
    <row r="17" spans="1:44" ht="15.5" x14ac:dyDescent="0.35">
      <c r="A17" s="21"/>
      <c r="B17" s="37" t="s">
        <v>45</v>
      </c>
      <c r="C17" s="38" t="s">
        <v>46</v>
      </c>
      <c r="D17" s="45" t="s">
        <v>47</v>
      </c>
      <c r="E17" s="40" t="s">
        <v>44</v>
      </c>
      <c r="F17" s="46"/>
      <c r="G17" s="42">
        <v>1280.1666666666699</v>
      </c>
      <c r="H17" s="42">
        <v>1402.75</v>
      </c>
      <c r="I17" s="42">
        <v>5574.2333333333299</v>
      </c>
      <c r="J17" s="42">
        <v>5009.916666666667</v>
      </c>
      <c r="K17" s="42">
        <v>137.33333333333334</v>
      </c>
      <c r="L17" s="42">
        <v>125.33333333333333</v>
      </c>
      <c r="M17" s="42">
        <v>67.333333333333343</v>
      </c>
      <c r="N17" s="42">
        <v>67.333333333333343</v>
      </c>
      <c r="O17" s="42">
        <v>768</v>
      </c>
      <c r="P17" s="42">
        <v>1210.8333333333333</v>
      </c>
      <c r="Q17" s="42">
        <v>5406</v>
      </c>
      <c r="R17" s="42">
        <v>5190</v>
      </c>
      <c r="S17" s="42">
        <v>108</v>
      </c>
      <c r="T17" s="42">
        <v>96</v>
      </c>
      <c r="U17" s="42">
        <v>48</v>
      </c>
      <c r="V17" s="42">
        <v>48</v>
      </c>
      <c r="W17" s="42">
        <v>0</v>
      </c>
      <c r="X17" s="42">
        <v>0</v>
      </c>
      <c r="Y17" s="42">
        <v>37.5</v>
      </c>
      <c r="Z17" s="42">
        <v>30</v>
      </c>
      <c r="AA17" s="43">
        <v>166</v>
      </c>
      <c r="AB17" s="44">
        <v>15.744477911646584</v>
      </c>
      <c r="AC17" s="44">
        <v>61.445281124498003</v>
      </c>
      <c r="AD17" s="44">
        <v>1.3333333333333333</v>
      </c>
      <c r="AE17" s="44">
        <v>0.69477911646586354</v>
      </c>
      <c r="AF17" s="44">
        <v>0</v>
      </c>
      <c r="AG17" s="44">
        <v>0.18072289156626506</v>
      </c>
      <c r="AH17" s="44">
        <v>79.398594377510051</v>
      </c>
      <c r="AI17" s="36">
        <v>1.095755760968621</v>
      </c>
      <c r="AJ17" s="36">
        <v>0.89876335759177706</v>
      </c>
      <c r="AK17" s="36">
        <v>0.9126213592233009</v>
      </c>
      <c r="AL17" s="36">
        <v>1</v>
      </c>
      <c r="AM17" s="36">
        <v>1.5766059027777777</v>
      </c>
      <c r="AN17" s="36">
        <v>0.96004439511653716</v>
      </c>
      <c r="AO17" s="36">
        <v>0.88888888888888884</v>
      </c>
      <c r="AP17" s="36">
        <v>1</v>
      </c>
      <c r="AQ17" s="36" t="s">
        <v>39</v>
      </c>
      <c r="AR17" s="36">
        <v>0.8</v>
      </c>
    </row>
    <row r="18" spans="1:44" ht="15.5" x14ac:dyDescent="0.35">
      <c r="A18" s="21"/>
      <c r="B18" s="37" t="s">
        <v>48</v>
      </c>
      <c r="C18" s="38" t="s">
        <v>49</v>
      </c>
      <c r="D18" s="45" t="s">
        <v>50</v>
      </c>
      <c r="E18" s="40" t="s">
        <v>44</v>
      </c>
      <c r="F18" s="46"/>
      <c r="G18" s="42">
        <v>372</v>
      </c>
      <c r="H18" s="42">
        <v>410.66666666666669</v>
      </c>
      <c r="I18" s="42">
        <v>1027.8333333333301</v>
      </c>
      <c r="J18" s="42">
        <v>877.5</v>
      </c>
      <c r="K18" s="42">
        <v>24</v>
      </c>
      <c r="L18" s="42">
        <v>24</v>
      </c>
      <c r="M18" s="42">
        <v>62.833333333333336</v>
      </c>
      <c r="N18" s="42">
        <v>62.833333333333336</v>
      </c>
      <c r="O18" s="42">
        <v>372</v>
      </c>
      <c r="P18" s="42">
        <v>348</v>
      </c>
      <c r="Q18" s="42">
        <v>360</v>
      </c>
      <c r="R18" s="42">
        <v>431.5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3">
        <v>74</v>
      </c>
      <c r="AB18" s="44">
        <v>10.252252252252253</v>
      </c>
      <c r="AC18" s="44">
        <v>17.689189189189189</v>
      </c>
      <c r="AD18" s="44">
        <v>0.32432432432432434</v>
      </c>
      <c r="AE18" s="44">
        <v>0.84909909909909909</v>
      </c>
      <c r="AF18" s="44">
        <v>0</v>
      </c>
      <c r="AG18" s="44">
        <v>0</v>
      </c>
      <c r="AH18" s="44">
        <v>29.11486486486487</v>
      </c>
      <c r="AI18" s="36">
        <v>1.1039426523297491</v>
      </c>
      <c r="AJ18" s="36">
        <v>0.85373763580347284</v>
      </c>
      <c r="AK18" s="36">
        <v>1</v>
      </c>
      <c r="AL18" s="36">
        <v>1</v>
      </c>
      <c r="AM18" s="36">
        <v>0.93548387096774188</v>
      </c>
      <c r="AN18" s="36">
        <v>1.1986111111111111</v>
      </c>
      <c r="AO18" s="36" t="s">
        <v>39</v>
      </c>
      <c r="AP18" s="36" t="s">
        <v>39</v>
      </c>
      <c r="AQ18" s="36" t="s">
        <v>39</v>
      </c>
      <c r="AR18" s="36" t="s">
        <v>39</v>
      </c>
    </row>
    <row r="19" spans="1:44" ht="15.5" x14ac:dyDescent="0.35">
      <c r="A19" s="21"/>
      <c r="B19" s="37" t="s">
        <v>51</v>
      </c>
      <c r="C19" s="38" t="s">
        <v>52</v>
      </c>
      <c r="D19" s="45" t="s">
        <v>53</v>
      </c>
      <c r="E19" s="40" t="s">
        <v>54</v>
      </c>
      <c r="F19" s="46"/>
      <c r="G19" s="42">
        <v>496.75</v>
      </c>
      <c r="H19" s="42">
        <v>391.25</v>
      </c>
      <c r="I19" s="42">
        <v>867.25</v>
      </c>
      <c r="J19" s="42">
        <v>1149.75</v>
      </c>
      <c r="K19" s="49">
        <v>0</v>
      </c>
      <c r="L19" s="49">
        <v>0</v>
      </c>
      <c r="M19" s="49">
        <v>0</v>
      </c>
      <c r="N19" s="49">
        <v>0</v>
      </c>
      <c r="O19" s="42">
        <v>242.5</v>
      </c>
      <c r="P19" s="42">
        <v>242.5</v>
      </c>
      <c r="Q19" s="42">
        <v>483</v>
      </c>
      <c r="R19" s="42">
        <v>701.5</v>
      </c>
      <c r="S19" s="49">
        <v>0</v>
      </c>
      <c r="T19" s="49">
        <v>0</v>
      </c>
      <c r="U19" s="49">
        <v>0</v>
      </c>
      <c r="V19" s="49">
        <v>0</v>
      </c>
      <c r="W19" s="42">
        <v>0</v>
      </c>
      <c r="X19" s="42">
        <v>0</v>
      </c>
      <c r="Y19" s="42">
        <v>0</v>
      </c>
      <c r="Z19" s="42">
        <v>0</v>
      </c>
      <c r="AA19" s="43">
        <v>79</v>
      </c>
      <c r="AB19" s="44">
        <v>8.0221518987341778</v>
      </c>
      <c r="AC19" s="44">
        <v>23.433544303797468</v>
      </c>
      <c r="AD19" s="44">
        <v>0</v>
      </c>
      <c r="AE19" s="44">
        <v>0</v>
      </c>
      <c r="AF19" s="44">
        <v>0</v>
      </c>
      <c r="AG19" s="44">
        <v>0</v>
      </c>
      <c r="AH19" s="44">
        <v>31.455696202531644</v>
      </c>
      <c r="AI19" s="36">
        <v>0.78761952692501258</v>
      </c>
      <c r="AJ19" s="36">
        <v>1.3257422888440473</v>
      </c>
      <c r="AK19" s="36" t="s">
        <v>39</v>
      </c>
      <c r="AL19" s="36" t="s">
        <v>39</v>
      </c>
      <c r="AM19" s="36">
        <v>1</v>
      </c>
      <c r="AN19" s="36">
        <v>1.4523809523809523</v>
      </c>
      <c r="AO19" s="36" t="s">
        <v>39</v>
      </c>
      <c r="AP19" s="36" t="s">
        <v>39</v>
      </c>
      <c r="AQ19" s="36" t="s">
        <v>39</v>
      </c>
      <c r="AR19" s="36" t="s">
        <v>39</v>
      </c>
    </row>
    <row r="20" spans="1:44" ht="15.5" x14ac:dyDescent="0.35">
      <c r="A20" s="21"/>
      <c r="B20" s="37" t="s">
        <v>51</v>
      </c>
      <c r="C20" s="38" t="s">
        <v>52</v>
      </c>
      <c r="D20" s="45" t="s">
        <v>55</v>
      </c>
      <c r="E20" s="40" t="s">
        <v>56</v>
      </c>
      <c r="F20" s="46"/>
      <c r="G20" s="42">
        <v>1027</v>
      </c>
      <c r="H20" s="42">
        <v>1025.5</v>
      </c>
      <c r="I20" s="42">
        <v>1638.5</v>
      </c>
      <c r="J20" s="42">
        <v>1538.8333333333333</v>
      </c>
      <c r="K20" s="49">
        <v>0</v>
      </c>
      <c r="L20" s="49">
        <v>0</v>
      </c>
      <c r="M20" s="49">
        <v>0</v>
      </c>
      <c r="N20" s="49">
        <v>0</v>
      </c>
      <c r="O20" s="42">
        <v>653.5</v>
      </c>
      <c r="P20" s="42">
        <v>749.75</v>
      </c>
      <c r="Q20" s="42">
        <v>1368.5</v>
      </c>
      <c r="R20" s="42">
        <v>1665.9666666666667</v>
      </c>
      <c r="S20" s="49">
        <v>0</v>
      </c>
      <c r="T20" s="49">
        <v>0</v>
      </c>
      <c r="U20" s="49">
        <v>0</v>
      </c>
      <c r="V20" s="49">
        <v>0</v>
      </c>
      <c r="W20" s="42">
        <v>0</v>
      </c>
      <c r="X20" s="42">
        <v>0</v>
      </c>
      <c r="Y20" s="42">
        <v>157.5</v>
      </c>
      <c r="Z20" s="42">
        <v>180.5</v>
      </c>
      <c r="AA20" s="43">
        <v>204</v>
      </c>
      <c r="AB20" s="44">
        <v>8.702205882352942</v>
      </c>
      <c r="AC20" s="44">
        <v>15.709803921568628</v>
      </c>
      <c r="AD20" s="44">
        <v>0</v>
      </c>
      <c r="AE20" s="44">
        <v>0</v>
      </c>
      <c r="AF20" s="44">
        <v>0</v>
      </c>
      <c r="AG20" s="44">
        <v>0.88480392156862742</v>
      </c>
      <c r="AH20" s="44">
        <v>25.296813725490193</v>
      </c>
      <c r="AI20" s="36">
        <v>0.99853943524829603</v>
      </c>
      <c r="AJ20" s="36">
        <v>0.93917200691689551</v>
      </c>
      <c r="AK20" s="36" t="s">
        <v>39</v>
      </c>
      <c r="AL20" s="36" t="s">
        <v>39</v>
      </c>
      <c r="AM20" s="36">
        <v>1.147283856159143</v>
      </c>
      <c r="AN20" s="36">
        <v>1.2173669467787116</v>
      </c>
      <c r="AO20" s="36" t="s">
        <v>39</v>
      </c>
      <c r="AP20" s="36" t="s">
        <v>39</v>
      </c>
      <c r="AQ20" s="36" t="s">
        <v>39</v>
      </c>
      <c r="AR20" s="36">
        <v>1.146031746031746</v>
      </c>
    </row>
    <row r="21" spans="1:44" ht="15.5" x14ac:dyDescent="0.35">
      <c r="A21" s="21"/>
      <c r="B21" s="37" t="s">
        <v>51</v>
      </c>
      <c r="C21" s="38" t="s">
        <v>52</v>
      </c>
      <c r="D21" s="45" t="s">
        <v>57</v>
      </c>
      <c r="E21" s="40" t="s">
        <v>38</v>
      </c>
      <c r="F21" s="46"/>
      <c r="G21" s="42">
        <v>731</v>
      </c>
      <c r="H21" s="42">
        <v>855.25</v>
      </c>
      <c r="I21" s="42">
        <v>690</v>
      </c>
      <c r="J21" s="42">
        <v>880</v>
      </c>
      <c r="K21" s="42">
        <v>126.5</v>
      </c>
      <c r="L21" s="42">
        <v>126.5</v>
      </c>
      <c r="M21" s="42">
        <v>0</v>
      </c>
      <c r="N21" s="42">
        <v>0</v>
      </c>
      <c r="O21" s="42">
        <v>356.5</v>
      </c>
      <c r="P21" s="42">
        <v>518.5</v>
      </c>
      <c r="Q21" s="42">
        <v>690</v>
      </c>
      <c r="R21" s="42">
        <v>1046.5</v>
      </c>
      <c r="S21" s="42">
        <v>11.5</v>
      </c>
      <c r="T21" s="42">
        <v>11.5</v>
      </c>
      <c r="U21" s="42">
        <v>0</v>
      </c>
      <c r="V21" s="42">
        <v>0</v>
      </c>
      <c r="W21" s="42">
        <v>0</v>
      </c>
      <c r="X21" s="42">
        <v>0</v>
      </c>
      <c r="Y21" s="42">
        <v>97.5</v>
      </c>
      <c r="Z21" s="42">
        <v>60</v>
      </c>
      <c r="AA21" s="43">
        <v>390</v>
      </c>
      <c r="AB21" s="44">
        <v>3.5224358974358974</v>
      </c>
      <c r="AC21" s="44">
        <v>4.93974358974359</v>
      </c>
      <c r="AD21" s="44">
        <v>0.35384615384615387</v>
      </c>
      <c r="AE21" s="44">
        <v>0</v>
      </c>
      <c r="AF21" s="44">
        <v>0</v>
      </c>
      <c r="AG21" s="44">
        <v>0.15384615384615385</v>
      </c>
      <c r="AH21" s="44">
        <v>8.9698717948717945</v>
      </c>
      <c r="AI21" s="36">
        <v>1.1699726402188781</v>
      </c>
      <c r="AJ21" s="36">
        <v>1.2753623188405796</v>
      </c>
      <c r="AK21" s="36">
        <v>1</v>
      </c>
      <c r="AL21" s="36" t="s">
        <v>39</v>
      </c>
      <c r="AM21" s="36">
        <v>1.4544179523141656</v>
      </c>
      <c r="AN21" s="36">
        <v>1.5166666666666666</v>
      </c>
      <c r="AO21" s="36">
        <v>1</v>
      </c>
      <c r="AP21" s="36" t="s">
        <v>39</v>
      </c>
      <c r="AQ21" s="36" t="s">
        <v>39</v>
      </c>
      <c r="AR21" s="36">
        <v>0.61538461538461542</v>
      </c>
    </row>
    <row r="22" spans="1:44" ht="15.5" x14ac:dyDescent="0.35">
      <c r="A22" s="21"/>
      <c r="B22" s="37" t="s">
        <v>58</v>
      </c>
      <c r="C22" s="38" t="s">
        <v>59</v>
      </c>
      <c r="D22" s="45" t="s">
        <v>60</v>
      </c>
      <c r="E22" s="40" t="s">
        <v>38</v>
      </c>
      <c r="F22" s="46"/>
      <c r="G22" s="42">
        <v>1592.5</v>
      </c>
      <c r="H22" s="42">
        <v>1157.0833333333333</v>
      </c>
      <c r="I22" s="42">
        <v>738</v>
      </c>
      <c r="J22" s="42">
        <v>717.25</v>
      </c>
      <c r="K22" s="42">
        <v>0</v>
      </c>
      <c r="L22" s="42">
        <v>0</v>
      </c>
      <c r="M22" s="42">
        <v>12</v>
      </c>
      <c r="N22" s="42">
        <v>12</v>
      </c>
      <c r="O22" s="42">
        <v>372</v>
      </c>
      <c r="P22" s="42">
        <v>374.58333333333331</v>
      </c>
      <c r="Q22" s="42">
        <v>909</v>
      </c>
      <c r="R22" s="42">
        <v>1047.5</v>
      </c>
      <c r="S22" s="42">
        <v>0</v>
      </c>
      <c r="T22" s="42">
        <v>0</v>
      </c>
      <c r="U22" s="42">
        <v>0</v>
      </c>
      <c r="V22" s="42">
        <v>0</v>
      </c>
      <c r="W22" s="42">
        <v>660</v>
      </c>
      <c r="X22" s="42">
        <v>304.5</v>
      </c>
      <c r="Y22" s="42">
        <v>165</v>
      </c>
      <c r="Z22" s="42">
        <v>273.83333333333331</v>
      </c>
      <c r="AA22" s="43">
        <v>160</v>
      </c>
      <c r="AB22" s="44">
        <v>9.5729166666666661</v>
      </c>
      <c r="AC22" s="44">
        <v>11.0296875</v>
      </c>
      <c r="AD22" s="44">
        <v>0</v>
      </c>
      <c r="AE22" s="44">
        <v>7.4999999999999997E-2</v>
      </c>
      <c r="AF22" s="44">
        <v>1.903125</v>
      </c>
      <c r="AG22" s="44">
        <v>1.7114583333333333</v>
      </c>
      <c r="AH22" s="44">
        <v>24.292187500000001</v>
      </c>
      <c r="AI22" s="36">
        <v>0.72658294086865516</v>
      </c>
      <c r="AJ22" s="36">
        <v>0.97188346883468835</v>
      </c>
      <c r="AK22" s="36" t="s">
        <v>39</v>
      </c>
      <c r="AL22" s="36">
        <v>1</v>
      </c>
      <c r="AM22" s="36">
        <v>1.0069444444444444</v>
      </c>
      <c r="AN22" s="36">
        <v>1.1523652365236523</v>
      </c>
      <c r="AO22" s="36" t="s">
        <v>39</v>
      </c>
      <c r="AP22" s="36" t="s">
        <v>39</v>
      </c>
      <c r="AQ22" s="36">
        <v>0.46136363636363636</v>
      </c>
      <c r="AR22" s="36">
        <v>1.6595959595959595</v>
      </c>
    </row>
    <row r="23" spans="1:44" ht="15.5" x14ac:dyDescent="0.35">
      <c r="A23" s="21"/>
      <c r="B23" s="37" t="s">
        <v>51</v>
      </c>
      <c r="C23" s="38" t="s">
        <v>52</v>
      </c>
      <c r="D23" s="45" t="s">
        <v>61</v>
      </c>
      <c r="E23" s="40" t="s">
        <v>62</v>
      </c>
      <c r="F23" s="46"/>
      <c r="G23" s="42">
        <v>699.16666666666697</v>
      </c>
      <c r="H23" s="42">
        <v>577.33333333333337</v>
      </c>
      <c r="I23" s="42">
        <v>1014.91666666667</v>
      </c>
      <c r="J23" s="42">
        <v>998.05</v>
      </c>
      <c r="K23" s="42">
        <v>123.75</v>
      </c>
      <c r="L23" s="42">
        <v>0</v>
      </c>
      <c r="M23" s="42">
        <v>0</v>
      </c>
      <c r="N23" s="42">
        <v>0</v>
      </c>
      <c r="O23" s="42">
        <v>348.5</v>
      </c>
      <c r="P23" s="42">
        <v>349</v>
      </c>
      <c r="Q23" s="42">
        <v>697.5</v>
      </c>
      <c r="R23" s="42">
        <v>816.25</v>
      </c>
      <c r="S23" s="42">
        <v>33.75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3">
        <v>335</v>
      </c>
      <c r="AB23" s="44">
        <v>2.7651741293532339</v>
      </c>
      <c r="AC23" s="44">
        <v>5.4158208955223879</v>
      </c>
      <c r="AD23" s="44">
        <v>0</v>
      </c>
      <c r="AE23" s="44">
        <v>0</v>
      </c>
      <c r="AF23" s="44">
        <v>0</v>
      </c>
      <c r="AG23" s="44">
        <v>0</v>
      </c>
      <c r="AH23" s="44">
        <v>8.1809950248756209</v>
      </c>
      <c r="AI23" s="36">
        <v>0.82574493444576846</v>
      </c>
      <c r="AJ23" s="36">
        <v>0.98338122998603827</v>
      </c>
      <c r="AK23" s="36">
        <v>0</v>
      </c>
      <c r="AL23" s="36" t="s">
        <v>39</v>
      </c>
      <c r="AM23" s="36">
        <v>1.0014347202295553</v>
      </c>
      <c r="AN23" s="36">
        <v>1.1702508960573477</v>
      </c>
      <c r="AO23" s="36">
        <v>0</v>
      </c>
      <c r="AP23" s="36" t="s">
        <v>39</v>
      </c>
      <c r="AQ23" s="36" t="s">
        <v>39</v>
      </c>
      <c r="AR23" s="36" t="s">
        <v>39</v>
      </c>
    </row>
    <row r="24" spans="1:44" ht="15.5" x14ac:dyDescent="0.35">
      <c r="A24" s="21"/>
      <c r="B24" s="37" t="s">
        <v>51</v>
      </c>
      <c r="C24" s="38" t="s">
        <v>52</v>
      </c>
      <c r="D24" s="45" t="s">
        <v>63</v>
      </c>
      <c r="E24" s="40" t="s">
        <v>38</v>
      </c>
      <c r="F24" s="46"/>
      <c r="G24" s="42">
        <v>700</v>
      </c>
      <c r="H24" s="42">
        <v>798</v>
      </c>
      <c r="I24" s="42">
        <v>1058</v>
      </c>
      <c r="J24" s="42">
        <v>1330</v>
      </c>
      <c r="K24" s="49">
        <v>0</v>
      </c>
      <c r="L24" s="49">
        <v>0</v>
      </c>
      <c r="M24" s="49">
        <v>0</v>
      </c>
      <c r="N24" s="49">
        <v>0</v>
      </c>
      <c r="O24" s="42">
        <v>356.5</v>
      </c>
      <c r="P24" s="42">
        <v>735.75</v>
      </c>
      <c r="Q24" s="42">
        <v>1069.5</v>
      </c>
      <c r="R24" s="42">
        <v>1091.0833333333333</v>
      </c>
      <c r="S24" s="49">
        <v>0</v>
      </c>
      <c r="T24" s="49">
        <v>0</v>
      </c>
      <c r="U24" s="49">
        <v>0</v>
      </c>
      <c r="V24" s="49">
        <v>0</v>
      </c>
      <c r="W24" s="42">
        <v>0</v>
      </c>
      <c r="X24" s="42">
        <v>0</v>
      </c>
      <c r="Y24" s="42">
        <v>172.5</v>
      </c>
      <c r="Z24" s="42">
        <v>202.5</v>
      </c>
      <c r="AA24" s="43">
        <v>491</v>
      </c>
      <c r="AB24" s="44">
        <v>3.1237270875763747</v>
      </c>
      <c r="AC24" s="44">
        <v>4.9309232858112688</v>
      </c>
      <c r="AD24" s="44">
        <v>0</v>
      </c>
      <c r="AE24" s="44">
        <v>0</v>
      </c>
      <c r="AF24" s="44">
        <v>0</v>
      </c>
      <c r="AG24" s="44">
        <v>0.41242362525458248</v>
      </c>
      <c r="AH24" s="44">
        <v>8.4670739986422259</v>
      </c>
      <c r="AI24" s="36">
        <v>1.1399999999999999</v>
      </c>
      <c r="AJ24" s="36">
        <v>1.2570888468809074</v>
      </c>
      <c r="AK24" s="36" t="s">
        <v>39</v>
      </c>
      <c r="AL24" s="36" t="s">
        <v>39</v>
      </c>
      <c r="AM24" s="36">
        <v>2.0638148667601683</v>
      </c>
      <c r="AN24" s="36">
        <v>1.0201807698301386</v>
      </c>
      <c r="AO24" s="36" t="s">
        <v>39</v>
      </c>
      <c r="AP24" s="36" t="s">
        <v>39</v>
      </c>
      <c r="AQ24" s="36" t="s">
        <v>39</v>
      </c>
      <c r="AR24" s="36">
        <v>1.173913043478261</v>
      </c>
    </row>
    <row r="25" spans="1:44" ht="15.5" x14ac:dyDescent="0.35">
      <c r="A25" s="21"/>
      <c r="B25" s="37" t="s">
        <v>58</v>
      </c>
      <c r="C25" s="38" t="s">
        <v>59</v>
      </c>
      <c r="D25" s="45" t="s">
        <v>64</v>
      </c>
      <c r="E25" s="40" t="s">
        <v>56</v>
      </c>
      <c r="F25" s="46"/>
      <c r="G25" s="42">
        <v>1069.8333333333301</v>
      </c>
      <c r="H25" s="42">
        <v>884.16666666666663</v>
      </c>
      <c r="I25" s="42">
        <v>1812</v>
      </c>
      <c r="J25" s="42">
        <v>2009.5</v>
      </c>
      <c r="K25" s="42">
        <v>0</v>
      </c>
      <c r="L25" s="42">
        <v>0</v>
      </c>
      <c r="M25" s="42">
        <v>108</v>
      </c>
      <c r="N25" s="42">
        <v>102</v>
      </c>
      <c r="O25" s="42">
        <v>713</v>
      </c>
      <c r="P25" s="42">
        <v>614.25</v>
      </c>
      <c r="Q25" s="42">
        <v>1476</v>
      </c>
      <c r="R25" s="42">
        <v>2101.3333333333335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3">
        <v>146</v>
      </c>
      <c r="AB25" s="44">
        <v>10.263127853881278</v>
      </c>
      <c r="AC25" s="44">
        <v>28.156392694063932</v>
      </c>
      <c r="AD25" s="44">
        <v>0</v>
      </c>
      <c r="AE25" s="44">
        <v>0.69863013698630139</v>
      </c>
      <c r="AF25" s="44">
        <v>0</v>
      </c>
      <c r="AG25" s="44">
        <v>0</v>
      </c>
      <c r="AH25" s="44">
        <v>39.118150684931507</v>
      </c>
      <c r="AI25" s="36">
        <v>0.82645271849197943</v>
      </c>
      <c r="AJ25" s="36">
        <v>1.1089955849889626</v>
      </c>
      <c r="AK25" s="36" t="s">
        <v>39</v>
      </c>
      <c r="AL25" s="36">
        <v>0.94444444444444442</v>
      </c>
      <c r="AM25" s="36">
        <v>0.86150070126227207</v>
      </c>
      <c r="AN25" s="36">
        <v>1.4236675700090335</v>
      </c>
      <c r="AO25" s="36" t="s">
        <v>39</v>
      </c>
      <c r="AP25" s="36" t="s">
        <v>39</v>
      </c>
      <c r="AQ25" s="36" t="s">
        <v>39</v>
      </c>
      <c r="AR25" s="36" t="s">
        <v>39</v>
      </c>
    </row>
    <row r="26" spans="1:44" ht="15.5" x14ac:dyDescent="0.35">
      <c r="A26" s="21"/>
      <c r="B26" s="37" t="s">
        <v>65</v>
      </c>
      <c r="C26" s="38" t="s">
        <v>66</v>
      </c>
      <c r="D26" s="45" t="s">
        <v>67</v>
      </c>
      <c r="E26" s="40" t="s">
        <v>68</v>
      </c>
      <c r="F26" s="46"/>
      <c r="G26" s="42">
        <v>781.5</v>
      </c>
      <c r="H26" s="42">
        <v>734</v>
      </c>
      <c r="I26" s="42">
        <v>1623</v>
      </c>
      <c r="J26" s="42">
        <v>1557.4166666666667</v>
      </c>
      <c r="K26" s="49">
        <v>0</v>
      </c>
      <c r="L26" s="49">
        <v>0</v>
      </c>
      <c r="M26" s="49">
        <v>0</v>
      </c>
      <c r="N26" s="49">
        <v>0</v>
      </c>
      <c r="O26" s="42">
        <v>372</v>
      </c>
      <c r="P26" s="42">
        <v>372</v>
      </c>
      <c r="Q26" s="42">
        <v>1106.1666666666699</v>
      </c>
      <c r="R26" s="42">
        <v>1154.1666666666667</v>
      </c>
      <c r="S26" s="49">
        <v>0</v>
      </c>
      <c r="T26" s="49">
        <v>0</v>
      </c>
      <c r="U26" s="49">
        <v>0</v>
      </c>
      <c r="V26" s="49">
        <v>0</v>
      </c>
      <c r="W26" s="42">
        <v>292.5</v>
      </c>
      <c r="X26" s="42">
        <v>247.5</v>
      </c>
      <c r="Y26" s="42">
        <v>165</v>
      </c>
      <c r="Z26" s="42">
        <v>157.5</v>
      </c>
      <c r="AA26" s="43">
        <v>299</v>
      </c>
      <c r="AB26" s="44">
        <v>3.6989966555183948</v>
      </c>
      <c r="AC26" s="44">
        <v>9.0688405797101446</v>
      </c>
      <c r="AD26" s="44">
        <v>0</v>
      </c>
      <c r="AE26" s="44">
        <v>0</v>
      </c>
      <c r="AF26" s="44">
        <v>0.82775919732441472</v>
      </c>
      <c r="AG26" s="44">
        <v>0.52675585284280935</v>
      </c>
      <c r="AH26" s="44">
        <v>14.122352285395765</v>
      </c>
      <c r="AI26" s="36">
        <v>0.93921944977607164</v>
      </c>
      <c r="AJ26" s="36">
        <v>0.95959129184637504</v>
      </c>
      <c r="AK26" s="36" t="s">
        <v>39</v>
      </c>
      <c r="AL26" s="36" t="s">
        <v>39</v>
      </c>
      <c r="AM26" s="36">
        <v>1</v>
      </c>
      <c r="AN26" s="36">
        <v>1.0433930992918456</v>
      </c>
      <c r="AO26" s="36" t="s">
        <v>39</v>
      </c>
      <c r="AP26" s="36" t="s">
        <v>39</v>
      </c>
      <c r="AQ26" s="36">
        <v>0.84615384615384615</v>
      </c>
      <c r="AR26" s="36">
        <v>0.95454545454545459</v>
      </c>
    </row>
    <row r="27" spans="1:44" ht="15.5" x14ac:dyDescent="0.35">
      <c r="A27" s="21"/>
      <c r="B27" s="37" t="s">
        <v>51</v>
      </c>
      <c r="C27" s="38" t="s">
        <v>52</v>
      </c>
      <c r="D27" s="45" t="s">
        <v>69</v>
      </c>
      <c r="E27" s="40" t="s">
        <v>62</v>
      </c>
      <c r="F27" s="46"/>
      <c r="G27" s="42">
        <v>697.5</v>
      </c>
      <c r="H27" s="42">
        <v>689.75</v>
      </c>
      <c r="I27" s="42">
        <v>1780.25</v>
      </c>
      <c r="J27" s="42">
        <v>2038.5</v>
      </c>
      <c r="K27" s="42">
        <v>98.25</v>
      </c>
      <c r="L27" s="42">
        <v>42</v>
      </c>
      <c r="M27" s="42">
        <v>0</v>
      </c>
      <c r="N27" s="42">
        <v>0</v>
      </c>
      <c r="O27" s="42">
        <v>348.75</v>
      </c>
      <c r="P27" s="42">
        <v>703.65</v>
      </c>
      <c r="Q27" s="42">
        <v>686.25</v>
      </c>
      <c r="R27" s="42">
        <v>1606.25</v>
      </c>
      <c r="S27" s="42">
        <v>45</v>
      </c>
      <c r="T27" s="42">
        <v>22.5</v>
      </c>
      <c r="U27" s="42">
        <v>0</v>
      </c>
      <c r="V27" s="42">
        <v>0</v>
      </c>
      <c r="W27" s="42">
        <v>0</v>
      </c>
      <c r="X27" s="42">
        <v>0</v>
      </c>
      <c r="Y27" s="42">
        <v>127.5</v>
      </c>
      <c r="Z27" s="42">
        <v>0</v>
      </c>
      <c r="AA27" s="43">
        <v>155</v>
      </c>
      <c r="AB27" s="44">
        <v>8.9896774193548392</v>
      </c>
      <c r="AC27" s="44">
        <v>23.514516129032259</v>
      </c>
      <c r="AD27" s="44">
        <v>0.41612903225806452</v>
      </c>
      <c r="AE27" s="44">
        <v>0</v>
      </c>
      <c r="AF27" s="44">
        <v>0</v>
      </c>
      <c r="AG27" s="44">
        <v>0</v>
      </c>
      <c r="AH27" s="44">
        <v>32.920322580645156</v>
      </c>
      <c r="AI27" s="36">
        <v>0.98888888888888893</v>
      </c>
      <c r="AJ27" s="36">
        <v>1.1450638955202921</v>
      </c>
      <c r="AK27" s="36">
        <v>0.42748091603053434</v>
      </c>
      <c r="AL27" s="36" t="s">
        <v>39</v>
      </c>
      <c r="AM27" s="36">
        <v>2.0176344086021505</v>
      </c>
      <c r="AN27" s="36">
        <v>2.3406193078324224</v>
      </c>
      <c r="AO27" s="36">
        <v>0.5</v>
      </c>
      <c r="AP27" s="36" t="s">
        <v>39</v>
      </c>
      <c r="AQ27" s="36" t="s">
        <v>39</v>
      </c>
      <c r="AR27" s="36">
        <v>0</v>
      </c>
    </row>
    <row r="28" spans="1:44" ht="15.5" x14ac:dyDescent="0.35">
      <c r="A28" s="21"/>
      <c r="B28" s="37" t="s">
        <v>51</v>
      </c>
      <c r="C28" s="38" t="s">
        <v>52</v>
      </c>
      <c r="D28" s="45" t="s">
        <v>70</v>
      </c>
      <c r="E28" s="40" t="s">
        <v>62</v>
      </c>
      <c r="F28" s="46"/>
      <c r="G28" s="42">
        <v>348.75</v>
      </c>
      <c r="H28" s="42">
        <v>361.25</v>
      </c>
      <c r="I28" s="42">
        <v>1046.6666666666699</v>
      </c>
      <c r="J28" s="42">
        <v>1052.2833333333333</v>
      </c>
      <c r="K28" s="49">
        <v>0</v>
      </c>
      <c r="L28" s="49">
        <v>0</v>
      </c>
      <c r="M28" s="49">
        <v>0</v>
      </c>
      <c r="N28" s="49">
        <v>0</v>
      </c>
      <c r="O28" s="42">
        <v>348.75</v>
      </c>
      <c r="P28" s="42">
        <v>350</v>
      </c>
      <c r="Q28" s="42">
        <v>1035</v>
      </c>
      <c r="R28" s="42">
        <v>1013.6666666666666</v>
      </c>
      <c r="S28" s="49">
        <v>0</v>
      </c>
      <c r="T28" s="49">
        <v>0</v>
      </c>
      <c r="U28" s="49">
        <v>0</v>
      </c>
      <c r="V28" s="49">
        <v>0</v>
      </c>
      <c r="W28" s="42">
        <v>0</v>
      </c>
      <c r="X28" s="42">
        <v>0</v>
      </c>
      <c r="Y28" s="42">
        <v>0</v>
      </c>
      <c r="Z28" s="42">
        <v>0</v>
      </c>
      <c r="AA28" s="43">
        <v>31</v>
      </c>
      <c r="AB28" s="44">
        <v>22.943548387096776</v>
      </c>
      <c r="AC28" s="44">
        <v>66.643548387096772</v>
      </c>
      <c r="AD28" s="44">
        <v>0</v>
      </c>
      <c r="AE28" s="44">
        <v>0</v>
      </c>
      <c r="AF28" s="44">
        <v>0</v>
      </c>
      <c r="AG28" s="44">
        <v>0</v>
      </c>
      <c r="AH28" s="44">
        <v>89.58709677419354</v>
      </c>
      <c r="AI28" s="36">
        <v>1.0358422939068099</v>
      </c>
      <c r="AJ28" s="36">
        <v>1.0053662420382135</v>
      </c>
      <c r="AK28" s="36" t="s">
        <v>39</v>
      </c>
      <c r="AL28" s="36" t="s">
        <v>39</v>
      </c>
      <c r="AM28" s="36">
        <v>1.0035842293906809</v>
      </c>
      <c r="AN28" s="36">
        <v>0.9793880837359098</v>
      </c>
      <c r="AO28" s="36" t="s">
        <v>39</v>
      </c>
      <c r="AP28" s="36" t="s">
        <v>39</v>
      </c>
      <c r="AQ28" s="36" t="s">
        <v>39</v>
      </c>
      <c r="AR28" s="36" t="s">
        <v>39</v>
      </c>
    </row>
    <row r="29" spans="1:44" ht="15.5" x14ac:dyDescent="0.35">
      <c r="A29" s="21"/>
      <c r="B29" s="37" t="s">
        <v>71</v>
      </c>
      <c r="C29" s="38" t="s">
        <v>72</v>
      </c>
      <c r="D29" s="45" t="s">
        <v>73</v>
      </c>
      <c r="E29" s="40" t="s">
        <v>38</v>
      </c>
      <c r="F29" s="46"/>
      <c r="G29" s="42">
        <v>1136.5</v>
      </c>
      <c r="H29" s="42">
        <v>1154.5</v>
      </c>
      <c r="I29" s="42">
        <v>1163</v>
      </c>
      <c r="J29" s="42">
        <v>844</v>
      </c>
      <c r="K29" s="49">
        <v>0</v>
      </c>
      <c r="L29" s="49">
        <v>0</v>
      </c>
      <c r="M29" s="49">
        <v>0</v>
      </c>
      <c r="N29" s="49">
        <v>0</v>
      </c>
      <c r="O29" s="42">
        <v>356.5</v>
      </c>
      <c r="P29" s="42">
        <v>356.5</v>
      </c>
      <c r="Q29" s="42">
        <v>713</v>
      </c>
      <c r="R29" s="42">
        <v>886.16666666666663</v>
      </c>
      <c r="S29" s="49">
        <v>0</v>
      </c>
      <c r="T29" s="49">
        <v>0</v>
      </c>
      <c r="U29" s="49">
        <v>0</v>
      </c>
      <c r="V29" s="49">
        <v>0</v>
      </c>
      <c r="W29" s="42">
        <v>246</v>
      </c>
      <c r="X29" s="42">
        <v>232.5</v>
      </c>
      <c r="Y29" s="42">
        <v>262.5</v>
      </c>
      <c r="Z29" s="42">
        <v>150.5</v>
      </c>
      <c r="AA29" s="43">
        <v>518</v>
      </c>
      <c r="AB29" s="44">
        <v>2.916988416988417</v>
      </c>
      <c r="AC29" s="44">
        <v>3.3400900900900896</v>
      </c>
      <c r="AD29" s="44">
        <v>0</v>
      </c>
      <c r="AE29" s="44">
        <v>0</v>
      </c>
      <c r="AF29" s="44">
        <v>0.44884169884169883</v>
      </c>
      <c r="AG29" s="44">
        <v>0.29054054054054052</v>
      </c>
      <c r="AH29" s="44">
        <v>6.9964607464607464</v>
      </c>
      <c r="AI29" s="36">
        <v>1.0158380994280687</v>
      </c>
      <c r="AJ29" s="36">
        <v>0.72570937231298371</v>
      </c>
      <c r="AK29" s="36" t="s">
        <v>39</v>
      </c>
      <c r="AL29" s="36" t="s">
        <v>39</v>
      </c>
      <c r="AM29" s="36">
        <v>1</v>
      </c>
      <c r="AN29" s="36">
        <v>1.2428705002337541</v>
      </c>
      <c r="AO29" s="36" t="s">
        <v>39</v>
      </c>
      <c r="AP29" s="36" t="s">
        <v>39</v>
      </c>
      <c r="AQ29" s="36">
        <v>0.94512195121951215</v>
      </c>
      <c r="AR29" s="36">
        <v>0.57333333333333336</v>
      </c>
    </row>
    <row r="30" spans="1:44" ht="15.5" x14ac:dyDescent="0.35">
      <c r="A30" s="21"/>
      <c r="B30" s="37" t="s">
        <v>58</v>
      </c>
      <c r="C30" s="38" t="s">
        <v>59</v>
      </c>
      <c r="D30" s="45" t="s">
        <v>74</v>
      </c>
      <c r="E30" s="40" t="s">
        <v>38</v>
      </c>
      <c r="F30" s="46"/>
      <c r="G30" s="42">
        <v>1102.3333333333301</v>
      </c>
      <c r="H30" s="42">
        <v>916.7166666666667</v>
      </c>
      <c r="I30" s="42">
        <v>740.16666666666697</v>
      </c>
      <c r="J30" s="42">
        <v>1235.3333333333333</v>
      </c>
      <c r="K30" s="49">
        <v>0</v>
      </c>
      <c r="L30" s="49">
        <v>0</v>
      </c>
      <c r="M30" s="49">
        <v>0</v>
      </c>
      <c r="N30" s="49">
        <v>0</v>
      </c>
      <c r="O30" s="42">
        <v>372</v>
      </c>
      <c r="P30" s="42">
        <v>731.66666666666663</v>
      </c>
      <c r="Q30" s="42">
        <v>744</v>
      </c>
      <c r="R30" s="42">
        <v>1143</v>
      </c>
      <c r="S30" s="49">
        <v>0</v>
      </c>
      <c r="T30" s="49">
        <v>0</v>
      </c>
      <c r="U30" s="49">
        <v>0</v>
      </c>
      <c r="V30" s="49">
        <v>0</v>
      </c>
      <c r="W30" s="42">
        <v>0</v>
      </c>
      <c r="X30" s="42">
        <v>0</v>
      </c>
      <c r="Y30" s="42">
        <v>243</v>
      </c>
      <c r="Z30" s="42">
        <v>331.5</v>
      </c>
      <c r="AA30" s="43">
        <v>508</v>
      </c>
      <c r="AB30" s="44">
        <v>3.244849081364829</v>
      </c>
      <c r="AC30" s="44">
        <v>4.6817585301837266</v>
      </c>
      <c r="AD30" s="44">
        <v>0</v>
      </c>
      <c r="AE30" s="44">
        <v>0</v>
      </c>
      <c r="AF30" s="44">
        <v>0</v>
      </c>
      <c r="AG30" s="44">
        <v>0.65255905511811019</v>
      </c>
      <c r="AH30" s="44">
        <v>8.5791666666666657</v>
      </c>
      <c r="AI30" s="36">
        <v>0.83161475657696049</v>
      </c>
      <c r="AJ30" s="36">
        <v>1.6689934699392022</v>
      </c>
      <c r="AK30" s="36" t="s">
        <v>39</v>
      </c>
      <c r="AL30" s="36" t="s">
        <v>39</v>
      </c>
      <c r="AM30" s="36">
        <v>1.9668458781362006</v>
      </c>
      <c r="AN30" s="36">
        <v>1.5362903225806452</v>
      </c>
      <c r="AO30" s="36" t="s">
        <v>39</v>
      </c>
      <c r="AP30" s="36" t="s">
        <v>39</v>
      </c>
      <c r="AQ30" s="36" t="s">
        <v>39</v>
      </c>
      <c r="AR30" s="36">
        <v>1.3641975308641976</v>
      </c>
    </row>
    <row r="31" spans="1:44" ht="15.5" x14ac:dyDescent="0.35">
      <c r="A31" s="21"/>
      <c r="B31" s="37" t="s">
        <v>75</v>
      </c>
      <c r="C31" s="38" t="s">
        <v>76</v>
      </c>
      <c r="D31" s="45" t="s">
        <v>77</v>
      </c>
      <c r="E31" s="40" t="s">
        <v>38</v>
      </c>
      <c r="F31" s="46"/>
      <c r="G31" s="42">
        <v>763</v>
      </c>
      <c r="H31" s="42">
        <v>886.11666666666667</v>
      </c>
      <c r="I31" s="42">
        <v>734.5</v>
      </c>
      <c r="J31" s="42">
        <v>1647</v>
      </c>
      <c r="K31" s="49">
        <v>0</v>
      </c>
      <c r="L31" s="49">
        <v>0</v>
      </c>
      <c r="M31" s="49">
        <v>0</v>
      </c>
      <c r="N31" s="49">
        <v>0</v>
      </c>
      <c r="O31" s="42">
        <v>372</v>
      </c>
      <c r="P31" s="42">
        <v>732.66666666666663</v>
      </c>
      <c r="Q31" s="42">
        <v>744</v>
      </c>
      <c r="R31" s="42">
        <v>1200</v>
      </c>
      <c r="S31" s="49">
        <v>0</v>
      </c>
      <c r="T31" s="49">
        <v>0</v>
      </c>
      <c r="U31" s="49">
        <v>0</v>
      </c>
      <c r="V31" s="49">
        <v>0</v>
      </c>
      <c r="W31" s="42">
        <v>0</v>
      </c>
      <c r="X31" s="42">
        <v>0</v>
      </c>
      <c r="Y31" s="42">
        <v>206</v>
      </c>
      <c r="Z31" s="42">
        <v>88.5</v>
      </c>
      <c r="AA31" s="43">
        <v>575</v>
      </c>
      <c r="AB31" s="44">
        <v>2.8152753623188405</v>
      </c>
      <c r="AC31" s="44">
        <v>4.9513043478260865</v>
      </c>
      <c r="AD31" s="44">
        <v>0</v>
      </c>
      <c r="AE31" s="44">
        <v>0</v>
      </c>
      <c r="AF31" s="44">
        <v>0</v>
      </c>
      <c r="AG31" s="44">
        <v>0.15391304347826087</v>
      </c>
      <c r="AH31" s="44">
        <v>7.9204927536231873</v>
      </c>
      <c r="AI31" s="36">
        <v>1.1613586719091307</v>
      </c>
      <c r="AJ31" s="36">
        <v>2.2423417290673928</v>
      </c>
      <c r="AK31" s="36" t="s">
        <v>39</v>
      </c>
      <c r="AL31" s="36" t="s">
        <v>39</v>
      </c>
      <c r="AM31" s="36">
        <v>1.9695340501792113</v>
      </c>
      <c r="AN31" s="36">
        <v>1.6129032258064515</v>
      </c>
      <c r="AO31" s="36" t="s">
        <v>39</v>
      </c>
      <c r="AP31" s="36" t="s">
        <v>39</v>
      </c>
      <c r="AQ31" s="36" t="s">
        <v>39</v>
      </c>
      <c r="AR31" s="36">
        <v>0.42961165048543687</v>
      </c>
    </row>
    <row r="32" spans="1:44" ht="15.5" x14ac:dyDescent="0.35">
      <c r="A32" s="21"/>
      <c r="B32" s="37" t="s">
        <v>65</v>
      </c>
      <c r="C32" s="38" t="s">
        <v>66</v>
      </c>
      <c r="D32" s="45" t="s">
        <v>78</v>
      </c>
      <c r="E32" s="40" t="s">
        <v>68</v>
      </c>
      <c r="F32" s="46"/>
      <c r="G32" s="42">
        <v>946.5</v>
      </c>
      <c r="H32" s="42">
        <v>735</v>
      </c>
      <c r="I32" s="42">
        <v>1611</v>
      </c>
      <c r="J32" s="42">
        <v>2054</v>
      </c>
      <c r="K32" s="42">
        <v>156</v>
      </c>
      <c r="L32" s="42">
        <v>156</v>
      </c>
      <c r="M32" s="42">
        <v>0</v>
      </c>
      <c r="N32" s="42">
        <v>0</v>
      </c>
      <c r="O32" s="42">
        <v>372</v>
      </c>
      <c r="P32" s="42">
        <v>372.5</v>
      </c>
      <c r="Q32" s="42">
        <v>1116</v>
      </c>
      <c r="R32" s="42">
        <v>1840.9166666666667</v>
      </c>
      <c r="S32" s="42">
        <v>0</v>
      </c>
      <c r="T32" s="42">
        <v>0</v>
      </c>
      <c r="U32" s="42">
        <v>0</v>
      </c>
      <c r="V32" s="42">
        <v>0</v>
      </c>
      <c r="W32" s="42">
        <v>465</v>
      </c>
      <c r="X32" s="42">
        <v>296.5</v>
      </c>
      <c r="Y32" s="42">
        <v>165</v>
      </c>
      <c r="Z32" s="42">
        <v>142.5</v>
      </c>
      <c r="AA32" s="43">
        <v>322</v>
      </c>
      <c r="AB32" s="44">
        <v>3.43944099378882</v>
      </c>
      <c r="AC32" s="44">
        <v>12.096014492753625</v>
      </c>
      <c r="AD32" s="44">
        <v>0.48447204968944102</v>
      </c>
      <c r="AE32" s="44">
        <v>0</v>
      </c>
      <c r="AF32" s="44">
        <v>0.92080745341614911</v>
      </c>
      <c r="AG32" s="44">
        <v>0.44254658385093165</v>
      </c>
      <c r="AH32" s="44">
        <v>17.383281573498966</v>
      </c>
      <c r="AI32" s="36">
        <v>0.77654516640253568</v>
      </c>
      <c r="AJ32" s="36">
        <v>1.2749844816883924</v>
      </c>
      <c r="AK32" s="36">
        <v>1</v>
      </c>
      <c r="AL32" s="36" t="s">
        <v>39</v>
      </c>
      <c r="AM32" s="36">
        <v>1.0013440860215055</v>
      </c>
      <c r="AN32" s="36">
        <v>1.6495669056152928</v>
      </c>
      <c r="AO32" s="36" t="s">
        <v>39</v>
      </c>
      <c r="AP32" s="36" t="s">
        <v>39</v>
      </c>
      <c r="AQ32" s="36">
        <v>0.63763440860215059</v>
      </c>
      <c r="AR32" s="36">
        <v>0.86363636363636365</v>
      </c>
    </row>
    <row r="33" spans="1:44" ht="15.5" x14ac:dyDescent="0.35">
      <c r="A33" s="21"/>
      <c r="B33" s="37" t="s">
        <v>51</v>
      </c>
      <c r="C33" s="38" t="s">
        <v>52</v>
      </c>
      <c r="D33" s="45" t="s">
        <v>79</v>
      </c>
      <c r="E33" s="40" t="s">
        <v>62</v>
      </c>
      <c r="F33" s="46"/>
      <c r="G33" s="42">
        <v>696.61666666666702</v>
      </c>
      <c r="H33" s="42">
        <v>594.61666666666667</v>
      </c>
      <c r="I33" s="42">
        <v>1554</v>
      </c>
      <c r="J33" s="42">
        <v>1261</v>
      </c>
      <c r="K33" s="42">
        <v>0</v>
      </c>
      <c r="L33" s="42">
        <v>0</v>
      </c>
      <c r="M33" s="42">
        <v>33.75</v>
      </c>
      <c r="N33" s="42">
        <v>33.75</v>
      </c>
      <c r="O33" s="42">
        <v>554.75</v>
      </c>
      <c r="P33" s="42">
        <v>437</v>
      </c>
      <c r="Q33" s="42">
        <v>697.5</v>
      </c>
      <c r="R33" s="42">
        <v>796</v>
      </c>
      <c r="S33" s="42">
        <v>0</v>
      </c>
      <c r="T33" s="42">
        <v>0</v>
      </c>
      <c r="U33" s="42">
        <v>78.75</v>
      </c>
      <c r="V33" s="42">
        <v>78.75</v>
      </c>
      <c r="W33" s="42">
        <v>0</v>
      </c>
      <c r="X33" s="42">
        <v>0</v>
      </c>
      <c r="Y33" s="42">
        <v>0</v>
      </c>
      <c r="Z33" s="42">
        <v>0</v>
      </c>
      <c r="AA33" s="43">
        <v>307</v>
      </c>
      <c r="AB33" s="44">
        <v>3.3603148751357224</v>
      </c>
      <c r="AC33" s="44">
        <v>6.7003257328990227</v>
      </c>
      <c r="AD33" s="44">
        <v>0</v>
      </c>
      <c r="AE33" s="44">
        <v>0.36644951140065146</v>
      </c>
      <c r="AF33" s="44">
        <v>0</v>
      </c>
      <c r="AG33" s="44">
        <v>0</v>
      </c>
      <c r="AH33" s="44">
        <v>10.427090119435396</v>
      </c>
      <c r="AI33" s="36">
        <v>0.8535780079910037</v>
      </c>
      <c r="AJ33" s="36">
        <v>0.81145431145431146</v>
      </c>
      <c r="AK33" s="36" t="s">
        <v>39</v>
      </c>
      <c r="AL33" s="36">
        <v>1</v>
      </c>
      <c r="AM33" s="36">
        <v>0.7877422262280307</v>
      </c>
      <c r="AN33" s="36">
        <v>1.1412186379928315</v>
      </c>
      <c r="AO33" s="36" t="s">
        <v>39</v>
      </c>
      <c r="AP33" s="36">
        <v>1</v>
      </c>
      <c r="AQ33" s="36" t="s">
        <v>39</v>
      </c>
      <c r="AR33" s="36" t="s">
        <v>39</v>
      </c>
    </row>
    <row r="34" spans="1:44" ht="15.5" x14ac:dyDescent="0.35">
      <c r="A34" s="21"/>
      <c r="B34" s="37" t="s">
        <v>51</v>
      </c>
      <c r="C34" s="38" t="s">
        <v>52</v>
      </c>
      <c r="D34" s="45" t="s">
        <v>80</v>
      </c>
      <c r="E34" s="40" t="s">
        <v>62</v>
      </c>
      <c r="F34" s="46"/>
      <c r="G34" s="42">
        <v>687.16666666666697</v>
      </c>
      <c r="H34" s="42">
        <v>607.58333333333337</v>
      </c>
      <c r="I34" s="42">
        <v>1639.5</v>
      </c>
      <c r="J34" s="42">
        <v>3088.5</v>
      </c>
      <c r="K34" s="49">
        <v>0</v>
      </c>
      <c r="L34" s="49">
        <v>0</v>
      </c>
      <c r="M34" s="49">
        <v>0</v>
      </c>
      <c r="N34" s="49">
        <v>0</v>
      </c>
      <c r="O34" s="42">
        <v>348.75</v>
      </c>
      <c r="P34" s="42">
        <v>350.75</v>
      </c>
      <c r="Q34" s="42">
        <v>697.5</v>
      </c>
      <c r="R34" s="42">
        <v>2249.75</v>
      </c>
      <c r="S34" s="49">
        <v>0</v>
      </c>
      <c r="T34" s="49">
        <v>0</v>
      </c>
      <c r="U34" s="49">
        <v>0</v>
      </c>
      <c r="V34" s="49">
        <v>0</v>
      </c>
      <c r="W34" s="42">
        <v>0</v>
      </c>
      <c r="X34" s="42">
        <v>0</v>
      </c>
      <c r="Y34" s="42">
        <v>330</v>
      </c>
      <c r="Z34" s="42">
        <v>97.5</v>
      </c>
      <c r="AA34" s="43">
        <v>440</v>
      </c>
      <c r="AB34" s="44">
        <v>2.1780303030303032</v>
      </c>
      <c r="AC34" s="44">
        <v>12.132386363636364</v>
      </c>
      <c r="AD34" s="44">
        <v>0</v>
      </c>
      <c r="AE34" s="44">
        <v>0</v>
      </c>
      <c r="AF34" s="44">
        <v>0</v>
      </c>
      <c r="AG34" s="44">
        <v>0.22159090909090909</v>
      </c>
      <c r="AH34" s="44">
        <v>14.532007575757577</v>
      </c>
      <c r="AI34" s="36">
        <v>0.88418627213194245</v>
      </c>
      <c r="AJ34" s="36">
        <v>1.8838060384263495</v>
      </c>
      <c r="AK34" s="36" t="s">
        <v>39</v>
      </c>
      <c r="AL34" s="36" t="s">
        <v>39</v>
      </c>
      <c r="AM34" s="36">
        <v>1.0057347670250896</v>
      </c>
      <c r="AN34" s="36">
        <v>3.225448028673835</v>
      </c>
      <c r="AO34" s="36" t="s">
        <v>39</v>
      </c>
      <c r="AP34" s="36" t="s">
        <v>39</v>
      </c>
      <c r="AQ34" s="36" t="s">
        <v>39</v>
      </c>
      <c r="AR34" s="36">
        <v>0.29545454545454547</v>
      </c>
    </row>
    <row r="35" spans="1:44" ht="15.5" x14ac:dyDescent="0.35">
      <c r="A35" s="21"/>
      <c r="B35" s="37" t="s">
        <v>75</v>
      </c>
      <c r="C35" s="38" t="s">
        <v>76</v>
      </c>
      <c r="D35" s="45" t="s">
        <v>81</v>
      </c>
      <c r="E35" s="40" t="s">
        <v>62</v>
      </c>
      <c r="F35" s="46"/>
      <c r="G35" s="42">
        <v>690.83333333333303</v>
      </c>
      <c r="H35" s="42">
        <v>642.08333333333337</v>
      </c>
      <c r="I35" s="42">
        <v>691.25</v>
      </c>
      <c r="J35" s="42">
        <v>636.75</v>
      </c>
      <c r="K35" s="49">
        <v>0</v>
      </c>
      <c r="L35" s="49">
        <v>0</v>
      </c>
      <c r="M35" s="49">
        <v>0</v>
      </c>
      <c r="N35" s="49">
        <v>0</v>
      </c>
      <c r="O35" s="42">
        <v>348.75</v>
      </c>
      <c r="P35" s="42">
        <v>348.75</v>
      </c>
      <c r="Q35" s="42">
        <v>348.75</v>
      </c>
      <c r="R35" s="42">
        <v>348.75</v>
      </c>
      <c r="S35" s="49">
        <v>0</v>
      </c>
      <c r="T35" s="49">
        <v>0</v>
      </c>
      <c r="U35" s="49">
        <v>0</v>
      </c>
      <c r="V35" s="49">
        <v>0</v>
      </c>
      <c r="W35" s="42">
        <v>0</v>
      </c>
      <c r="X35" s="42">
        <v>0</v>
      </c>
      <c r="Y35" s="42">
        <v>162</v>
      </c>
      <c r="Z35" s="42">
        <v>132</v>
      </c>
      <c r="AA35" s="43">
        <v>155</v>
      </c>
      <c r="AB35" s="44">
        <v>6.39247311827957</v>
      </c>
      <c r="AC35" s="44">
        <v>6.3580645161290326</v>
      </c>
      <c r="AD35" s="44">
        <v>0</v>
      </c>
      <c r="AE35" s="44">
        <v>0</v>
      </c>
      <c r="AF35" s="44">
        <v>0</v>
      </c>
      <c r="AG35" s="44">
        <v>0.85161290322580641</v>
      </c>
      <c r="AH35" s="44">
        <v>13.60215053763441</v>
      </c>
      <c r="AI35" s="36">
        <v>0.92943305186972303</v>
      </c>
      <c r="AJ35" s="36">
        <v>0.9211573236889693</v>
      </c>
      <c r="AK35" s="36" t="s">
        <v>39</v>
      </c>
      <c r="AL35" s="36" t="s">
        <v>39</v>
      </c>
      <c r="AM35" s="36">
        <v>1</v>
      </c>
      <c r="AN35" s="36">
        <v>1</v>
      </c>
      <c r="AO35" s="36" t="s">
        <v>39</v>
      </c>
      <c r="AP35" s="36" t="s">
        <v>39</v>
      </c>
      <c r="AQ35" s="36" t="s">
        <v>39</v>
      </c>
      <c r="AR35" s="36">
        <v>0.81481481481481477</v>
      </c>
    </row>
    <row r="36" spans="1:44" ht="15.5" x14ac:dyDescent="0.35">
      <c r="A36" s="21"/>
      <c r="B36" s="37" t="s">
        <v>51</v>
      </c>
      <c r="C36" s="38" t="s">
        <v>52</v>
      </c>
      <c r="D36" s="45" t="s">
        <v>82</v>
      </c>
      <c r="E36" s="40" t="s">
        <v>62</v>
      </c>
      <c r="F36" s="46"/>
      <c r="G36" s="42">
        <v>669.25</v>
      </c>
      <c r="H36" s="42">
        <v>544.5</v>
      </c>
      <c r="I36" s="42">
        <v>1001.25</v>
      </c>
      <c r="J36" s="42">
        <v>789</v>
      </c>
      <c r="K36" s="49">
        <v>0</v>
      </c>
      <c r="L36" s="49">
        <v>0</v>
      </c>
      <c r="M36" s="49">
        <v>0</v>
      </c>
      <c r="N36" s="49">
        <v>0</v>
      </c>
      <c r="O36" s="42">
        <v>348.75</v>
      </c>
      <c r="P36" s="42">
        <v>360</v>
      </c>
      <c r="Q36" s="42">
        <v>679.25</v>
      </c>
      <c r="R36" s="42">
        <v>719.5</v>
      </c>
      <c r="S36" s="49">
        <v>0</v>
      </c>
      <c r="T36" s="49">
        <v>0</v>
      </c>
      <c r="U36" s="49">
        <v>0</v>
      </c>
      <c r="V36" s="49">
        <v>0</v>
      </c>
      <c r="W36" s="42">
        <v>0</v>
      </c>
      <c r="X36" s="42">
        <v>0</v>
      </c>
      <c r="Y36" s="42">
        <v>0</v>
      </c>
      <c r="Z36" s="42">
        <v>0</v>
      </c>
      <c r="AA36" s="43">
        <v>525</v>
      </c>
      <c r="AB36" s="44">
        <v>1.7228571428571429</v>
      </c>
      <c r="AC36" s="44">
        <v>2.8733333333333335</v>
      </c>
      <c r="AD36" s="44">
        <v>0</v>
      </c>
      <c r="AE36" s="44">
        <v>0</v>
      </c>
      <c r="AF36" s="44">
        <v>0</v>
      </c>
      <c r="AG36" s="44">
        <v>0</v>
      </c>
      <c r="AH36" s="44">
        <v>4.5961904761904764</v>
      </c>
      <c r="AI36" s="36">
        <v>0.81359731042211436</v>
      </c>
      <c r="AJ36" s="36">
        <v>0.78801498127340819</v>
      </c>
      <c r="AK36" s="36" t="s">
        <v>39</v>
      </c>
      <c r="AL36" s="36" t="s">
        <v>39</v>
      </c>
      <c r="AM36" s="36">
        <v>1.032258064516129</v>
      </c>
      <c r="AN36" s="36">
        <v>1.0592565329407435</v>
      </c>
      <c r="AO36" s="36" t="s">
        <v>39</v>
      </c>
      <c r="AP36" s="36" t="s">
        <v>39</v>
      </c>
      <c r="AQ36" s="36" t="s">
        <v>39</v>
      </c>
      <c r="AR36" s="36" t="s">
        <v>39</v>
      </c>
    </row>
    <row r="37" spans="1:44" ht="15.5" x14ac:dyDescent="0.35">
      <c r="A37" s="21"/>
      <c r="B37" s="37" t="s">
        <v>51</v>
      </c>
      <c r="C37" s="38" t="s">
        <v>52</v>
      </c>
      <c r="D37" s="45" t="s">
        <v>83</v>
      </c>
      <c r="E37" s="40" t="s">
        <v>62</v>
      </c>
      <c r="F37" s="46"/>
      <c r="G37" s="42">
        <v>698</v>
      </c>
      <c r="H37" s="42">
        <v>676.25</v>
      </c>
      <c r="I37" s="42">
        <v>1151.5</v>
      </c>
      <c r="J37" s="42">
        <v>1597</v>
      </c>
      <c r="K37" s="49">
        <v>0</v>
      </c>
      <c r="L37" s="49">
        <v>0</v>
      </c>
      <c r="M37" s="49">
        <v>0</v>
      </c>
      <c r="N37" s="49">
        <v>0</v>
      </c>
      <c r="O37" s="42">
        <v>313.25</v>
      </c>
      <c r="P37" s="42">
        <v>533.75</v>
      </c>
      <c r="Q37" s="42">
        <v>663.75</v>
      </c>
      <c r="R37" s="42">
        <v>1274.5833333333333</v>
      </c>
      <c r="S37" s="49">
        <v>0</v>
      </c>
      <c r="T37" s="49">
        <v>0</v>
      </c>
      <c r="U37" s="49">
        <v>0</v>
      </c>
      <c r="V37" s="49">
        <v>0</v>
      </c>
      <c r="W37" s="42">
        <v>0</v>
      </c>
      <c r="X37" s="42">
        <v>0</v>
      </c>
      <c r="Y37" s="42">
        <v>0</v>
      </c>
      <c r="Z37" s="42">
        <v>0</v>
      </c>
      <c r="AA37" s="43">
        <v>527</v>
      </c>
      <c r="AB37" s="44">
        <v>2.2960151802656545</v>
      </c>
      <c r="AC37" s="44">
        <v>5.4489247311827951</v>
      </c>
      <c r="AD37" s="44">
        <v>0</v>
      </c>
      <c r="AE37" s="44">
        <v>0</v>
      </c>
      <c r="AF37" s="44">
        <v>0</v>
      </c>
      <c r="AG37" s="44">
        <v>0</v>
      </c>
      <c r="AH37" s="44">
        <v>7.7449399114484496</v>
      </c>
      <c r="AI37" s="36">
        <v>0.96883954154727792</v>
      </c>
      <c r="AJ37" s="36">
        <v>1.3868866695614417</v>
      </c>
      <c r="AK37" s="36" t="s">
        <v>39</v>
      </c>
      <c r="AL37" s="36" t="s">
        <v>39</v>
      </c>
      <c r="AM37" s="36">
        <v>1.7039106145251397</v>
      </c>
      <c r="AN37" s="36">
        <v>1.9202762084118015</v>
      </c>
      <c r="AO37" s="36" t="s">
        <v>39</v>
      </c>
      <c r="AP37" s="36" t="s">
        <v>39</v>
      </c>
      <c r="AQ37" s="36" t="s">
        <v>39</v>
      </c>
      <c r="AR37" s="36" t="s">
        <v>39</v>
      </c>
    </row>
    <row r="38" spans="1:44" ht="15.5" x14ac:dyDescent="0.35">
      <c r="A38" s="21"/>
      <c r="B38" s="37" t="s">
        <v>84</v>
      </c>
      <c r="C38" s="38" t="s">
        <v>85</v>
      </c>
      <c r="D38" s="45" t="s">
        <v>86</v>
      </c>
      <c r="E38" s="40" t="s">
        <v>38</v>
      </c>
      <c r="F38" s="46"/>
      <c r="G38" s="42">
        <v>711</v>
      </c>
      <c r="H38" s="42">
        <v>670.86666666666667</v>
      </c>
      <c r="I38" s="42">
        <v>1426</v>
      </c>
      <c r="J38" s="42">
        <v>1189.7666666666667</v>
      </c>
      <c r="K38" s="42">
        <v>149.5</v>
      </c>
      <c r="L38" s="42">
        <v>126.5</v>
      </c>
      <c r="M38" s="42">
        <v>0</v>
      </c>
      <c r="N38" s="42">
        <v>0</v>
      </c>
      <c r="O38" s="42">
        <v>356.5</v>
      </c>
      <c r="P38" s="42">
        <v>393</v>
      </c>
      <c r="Q38" s="42">
        <v>1391.5</v>
      </c>
      <c r="R38" s="42">
        <v>1391.5</v>
      </c>
      <c r="S38" s="42">
        <v>34.5</v>
      </c>
      <c r="T38" s="42">
        <v>34.5</v>
      </c>
      <c r="U38" s="42">
        <v>0</v>
      </c>
      <c r="V38" s="42">
        <v>0</v>
      </c>
      <c r="W38" s="42">
        <v>269.25</v>
      </c>
      <c r="X38" s="42">
        <v>216.5</v>
      </c>
      <c r="Y38" s="42">
        <v>330</v>
      </c>
      <c r="Z38" s="42">
        <v>215</v>
      </c>
      <c r="AA38" s="43">
        <v>555</v>
      </c>
      <c r="AB38" s="44">
        <v>1.9168768768768771</v>
      </c>
      <c r="AC38" s="44">
        <v>4.6509309309309304</v>
      </c>
      <c r="AD38" s="44">
        <v>0.29009009009009007</v>
      </c>
      <c r="AE38" s="44">
        <v>0</v>
      </c>
      <c r="AF38" s="44">
        <v>0.3900900900900901</v>
      </c>
      <c r="AG38" s="44">
        <v>0.38738738738738737</v>
      </c>
      <c r="AH38" s="44">
        <v>7.635375375375375</v>
      </c>
      <c r="AI38" s="36">
        <v>0.94355368026254105</v>
      </c>
      <c r="AJ38" s="36">
        <v>0.83433847592332866</v>
      </c>
      <c r="AK38" s="36">
        <v>0.84615384615384615</v>
      </c>
      <c r="AL38" s="36" t="s">
        <v>39</v>
      </c>
      <c r="AM38" s="36">
        <v>1.1023842917251052</v>
      </c>
      <c r="AN38" s="36">
        <v>1</v>
      </c>
      <c r="AO38" s="36">
        <v>1</v>
      </c>
      <c r="AP38" s="36" t="s">
        <v>39</v>
      </c>
      <c r="AQ38" s="36">
        <v>0.80408542246982362</v>
      </c>
      <c r="AR38" s="36">
        <v>0.65151515151515149</v>
      </c>
    </row>
    <row r="39" spans="1:44" ht="15.5" x14ac:dyDescent="0.35">
      <c r="A39" s="21"/>
      <c r="B39" s="37" t="s">
        <v>51</v>
      </c>
      <c r="C39" s="38" t="s">
        <v>52</v>
      </c>
      <c r="D39" s="45" t="s">
        <v>87</v>
      </c>
      <c r="E39" s="40" t="s">
        <v>62</v>
      </c>
      <c r="F39" s="46"/>
      <c r="G39" s="42">
        <v>681.75</v>
      </c>
      <c r="H39" s="42">
        <v>495.41666666666669</v>
      </c>
      <c r="I39" s="42">
        <v>1285</v>
      </c>
      <c r="J39" s="42">
        <v>1594.3333333333333</v>
      </c>
      <c r="K39" s="42">
        <v>0</v>
      </c>
      <c r="L39" s="42">
        <v>0</v>
      </c>
      <c r="M39" s="42">
        <v>0</v>
      </c>
      <c r="N39" s="42">
        <v>0</v>
      </c>
      <c r="O39" s="42">
        <v>348.75</v>
      </c>
      <c r="P39" s="42">
        <v>348.75</v>
      </c>
      <c r="Q39" s="42">
        <v>686.25</v>
      </c>
      <c r="R39" s="42">
        <v>1053</v>
      </c>
      <c r="S39" s="42">
        <v>0</v>
      </c>
      <c r="T39" s="42">
        <v>0</v>
      </c>
      <c r="U39" s="42">
        <v>11.25</v>
      </c>
      <c r="V39" s="42">
        <v>11.25</v>
      </c>
      <c r="W39" s="42">
        <v>0</v>
      </c>
      <c r="X39" s="42">
        <v>0</v>
      </c>
      <c r="Y39" s="42">
        <v>120</v>
      </c>
      <c r="Z39" s="42">
        <v>67.5</v>
      </c>
      <c r="AA39" s="43">
        <v>372</v>
      </c>
      <c r="AB39" s="44">
        <v>2.2692652329749108</v>
      </c>
      <c r="AC39" s="44">
        <v>7.1164874551971318</v>
      </c>
      <c r="AD39" s="44">
        <v>0</v>
      </c>
      <c r="AE39" s="44">
        <v>3.0241935483870969E-2</v>
      </c>
      <c r="AF39" s="44">
        <v>0</v>
      </c>
      <c r="AG39" s="44">
        <v>0.18145161290322581</v>
      </c>
      <c r="AH39" s="44">
        <v>9.59744623655914</v>
      </c>
      <c r="AI39" s="36">
        <v>0.72668377948906004</v>
      </c>
      <c r="AJ39" s="36">
        <v>1.2407263294422828</v>
      </c>
      <c r="AK39" s="36" t="s">
        <v>39</v>
      </c>
      <c r="AL39" s="36" t="s">
        <v>39</v>
      </c>
      <c r="AM39" s="36">
        <v>1</v>
      </c>
      <c r="AN39" s="36">
        <v>1.5344262295081967</v>
      </c>
      <c r="AO39" s="36" t="s">
        <v>39</v>
      </c>
      <c r="AP39" s="36">
        <v>1</v>
      </c>
      <c r="AQ39" s="36" t="s">
        <v>39</v>
      </c>
      <c r="AR39" s="36">
        <v>0.5625</v>
      </c>
    </row>
    <row r="40" spans="1:44" ht="15.5" x14ac:dyDescent="0.35">
      <c r="A40" s="21"/>
      <c r="B40" s="37" t="s">
        <v>51</v>
      </c>
      <c r="C40" s="38" t="s">
        <v>52</v>
      </c>
      <c r="D40" s="45" t="s">
        <v>88</v>
      </c>
      <c r="E40" s="40" t="s">
        <v>62</v>
      </c>
      <c r="F40" s="46"/>
      <c r="G40" s="42">
        <v>690.5</v>
      </c>
      <c r="H40" s="42">
        <v>529.83333333333337</v>
      </c>
      <c r="I40" s="42">
        <v>1108.75</v>
      </c>
      <c r="J40" s="42">
        <v>666.75</v>
      </c>
      <c r="K40" s="42">
        <v>144.5</v>
      </c>
      <c r="L40" s="42">
        <v>92.75</v>
      </c>
      <c r="M40" s="42">
        <v>0</v>
      </c>
      <c r="N40" s="42">
        <v>0</v>
      </c>
      <c r="O40" s="42">
        <v>355.5</v>
      </c>
      <c r="P40" s="42">
        <v>346.5</v>
      </c>
      <c r="Q40" s="42">
        <v>697.5</v>
      </c>
      <c r="R40" s="42">
        <v>659.75</v>
      </c>
      <c r="S40" s="42">
        <v>0</v>
      </c>
      <c r="T40" s="42">
        <v>0</v>
      </c>
      <c r="U40" s="42">
        <v>11.25</v>
      </c>
      <c r="V40" s="42">
        <v>11.25</v>
      </c>
      <c r="W40" s="42">
        <v>0</v>
      </c>
      <c r="X40" s="42">
        <v>0</v>
      </c>
      <c r="Y40" s="42">
        <v>0</v>
      </c>
      <c r="Z40" s="42">
        <v>0</v>
      </c>
      <c r="AA40" s="43">
        <v>465</v>
      </c>
      <c r="AB40" s="44">
        <v>1.8845878136200718</v>
      </c>
      <c r="AC40" s="44">
        <v>2.8526881720430106</v>
      </c>
      <c r="AD40" s="44">
        <v>0.19946236559139785</v>
      </c>
      <c r="AE40" s="44">
        <v>2.4193548387096774E-2</v>
      </c>
      <c r="AF40" s="44">
        <v>0</v>
      </c>
      <c r="AG40" s="44">
        <v>0</v>
      </c>
      <c r="AH40" s="44">
        <v>4.9609318996415777</v>
      </c>
      <c r="AI40" s="36">
        <v>0.76731836833212652</v>
      </c>
      <c r="AJ40" s="36">
        <v>0.60135287485907551</v>
      </c>
      <c r="AK40" s="36">
        <v>0.6418685121107266</v>
      </c>
      <c r="AL40" s="36" t="s">
        <v>39</v>
      </c>
      <c r="AM40" s="36">
        <v>0.97468354430379744</v>
      </c>
      <c r="AN40" s="36">
        <v>0.94587813620071681</v>
      </c>
      <c r="AO40" s="36" t="s">
        <v>39</v>
      </c>
      <c r="AP40" s="36">
        <v>1</v>
      </c>
      <c r="AQ40" s="36" t="s">
        <v>39</v>
      </c>
      <c r="AR40" s="36" t="s">
        <v>39</v>
      </c>
    </row>
    <row r="41" spans="1:44" ht="15.5" x14ac:dyDescent="0.35">
      <c r="A41" s="21"/>
      <c r="B41" s="37" t="s">
        <v>58</v>
      </c>
      <c r="C41" s="38" t="s">
        <v>59</v>
      </c>
      <c r="D41" s="45" t="s">
        <v>89</v>
      </c>
      <c r="E41" s="40" t="s">
        <v>38</v>
      </c>
      <c r="F41" s="46"/>
      <c r="G41" s="42">
        <v>1324.5</v>
      </c>
      <c r="H41" s="42">
        <v>736.58333333333337</v>
      </c>
      <c r="I41" s="42">
        <v>739.5</v>
      </c>
      <c r="J41" s="42">
        <v>1091.3333333333333</v>
      </c>
      <c r="K41" s="42">
        <v>96</v>
      </c>
      <c r="L41" s="42">
        <v>84</v>
      </c>
      <c r="M41" s="42">
        <v>0</v>
      </c>
      <c r="N41" s="42">
        <v>0</v>
      </c>
      <c r="O41" s="42">
        <v>372</v>
      </c>
      <c r="P41" s="42">
        <v>522.5</v>
      </c>
      <c r="Q41" s="42">
        <v>720</v>
      </c>
      <c r="R41" s="42">
        <v>1024.5</v>
      </c>
      <c r="S41" s="42">
        <v>36</v>
      </c>
      <c r="T41" s="42">
        <v>36</v>
      </c>
      <c r="U41" s="42">
        <v>0</v>
      </c>
      <c r="V41" s="42">
        <v>0</v>
      </c>
      <c r="W41" s="42">
        <v>0</v>
      </c>
      <c r="X41" s="42">
        <v>0</v>
      </c>
      <c r="Y41" s="42">
        <v>0</v>
      </c>
      <c r="Z41" s="42">
        <v>0</v>
      </c>
      <c r="AA41" s="43">
        <v>486</v>
      </c>
      <c r="AB41" s="44">
        <v>2.5907064471879289</v>
      </c>
      <c r="AC41" s="44">
        <v>4.353566529492455</v>
      </c>
      <c r="AD41" s="44">
        <v>0.24691358024691357</v>
      </c>
      <c r="AE41" s="44">
        <v>0</v>
      </c>
      <c r="AF41" s="44">
        <v>0</v>
      </c>
      <c r="AG41" s="44">
        <v>0</v>
      </c>
      <c r="AH41" s="44">
        <v>7.1911865569272981</v>
      </c>
      <c r="AI41" s="36">
        <v>0.55612180697118407</v>
      </c>
      <c r="AJ41" s="36">
        <v>1.4757719179625872</v>
      </c>
      <c r="AK41" s="36">
        <v>0.875</v>
      </c>
      <c r="AL41" s="36" t="s">
        <v>39</v>
      </c>
      <c r="AM41" s="36">
        <v>1.4045698924731183</v>
      </c>
      <c r="AN41" s="36">
        <v>1.4229166666666666</v>
      </c>
      <c r="AO41" s="36">
        <v>1</v>
      </c>
      <c r="AP41" s="36" t="s">
        <v>39</v>
      </c>
      <c r="AQ41" s="36" t="s">
        <v>39</v>
      </c>
      <c r="AR41" s="36" t="s">
        <v>39</v>
      </c>
    </row>
    <row r="42" spans="1:44" ht="15.5" x14ac:dyDescent="0.35">
      <c r="A42" s="21"/>
      <c r="B42" s="37" t="s">
        <v>51</v>
      </c>
      <c r="C42" s="38" t="s">
        <v>52</v>
      </c>
      <c r="D42" s="45" t="s">
        <v>90</v>
      </c>
      <c r="E42" s="40" t="s">
        <v>62</v>
      </c>
      <c r="F42" s="46"/>
      <c r="G42" s="42">
        <v>697.5</v>
      </c>
      <c r="H42" s="42">
        <v>535.75</v>
      </c>
      <c r="I42" s="42">
        <v>1293.75</v>
      </c>
      <c r="J42" s="42">
        <v>1727.5</v>
      </c>
      <c r="K42" s="49">
        <v>0</v>
      </c>
      <c r="L42" s="49">
        <v>0</v>
      </c>
      <c r="M42" s="49">
        <v>0</v>
      </c>
      <c r="N42" s="49">
        <v>0</v>
      </c>
      <c r="O42" s="42">
        <v>562.5</v>
      </c>
      <c r="P42" s="42">
        <v>439.75</v>
      </c>
      <c r="Q42" s="42">
        <v>686.25</v>
      </c>
      <c r="R42" s="42">
        <v>1341.5</v>
      </c>
      <c r="S42" s="49">
        <v>0</v>
      </c>
      <c r="T42" s="49">
        <v>0</v>
      </c>
      <c r="U42" s="49">
        <v>0</v>
      </c>
      <c r="V42" s="49">
        <v>0</v>
      </c>
      <c r="W42" s="42">
        <v>0</v>
      </c>
      <c r="X42" s="42">
        <v>0</v>
      </c>
      <c r="Y42" s="42">
        <v>0</v>
      </c>
      <c r="Z42" s="42">
        <v>0</v>
      </c>
      <c r="AA42" s="43">
        <v>272</v>
      </c>
      <c r="AB42" s="44">
        <v>3.5863970588235294</v>
      </c>
      <c r="AC42" s="44">
        <v>11.283088235294118</v>
      </c>
      <c r="AD42" s="44">
        <v>0</v>
      </c>
      <c r="AE42" s="44">
        <v>0</v>
      </c>
      <c r="AF42" s="44">
        <v>0</v>
      </c>
      <c r="AG42" s="44">
        <v>0</v>
      </c>
      <c r="AH42" s="44">
        <v>14.869485294117647</v>
      </c>
      <c r="AI42" s="36">
        <v>0.76810035842293911</v>
      </c>
      <c r="AJ42" s="36">
        <v>1.3352657004830917</v>
      </c>
      <c r="AK42" s="36" t="s">
        <v>39</v>
      </c>
      <c r="AL42" s="36" t="s">
        <v>39</v>
      </c>
      <c r="AM42" s="36">
        <v>0.78177777777777779</v>
      </c>
      <c r="AN42" s="36">
        <v>1.9548269581056466</v>
      </c>
      <c r="AO42" s="36" t="s">
        <v>39</v>
      </c>
      <c r="AP42" s="36" t="s">
        <v>39</v>
      </c>
      <c r="AQ42" s="36" t="s">
        <v>39</v>
      </c>
      <c r="AR42" s="36" t="s">
        <v>39</v>
      </c>
    </row>
    <row r="43" spans="1:44" ht="15.5" x14ac:dyDescent="0.35">
      <c r="A43" s="21"/>
      <c r="B43" s="37" t="s">
        <v>71</v>
      </c>
      <c r="C43" s="38" t="s">
        <v>72</v>
      </c>
      <c r="D43" s="45" t="s">
        <v>91</v>
      </c>
      <c r="E43" s="40" t="s">
        <v>38</v>
      </c>
      <c r="F43" s="46"/>
      <c r="G43" s="42">
        <v>1467</v>
      </c>
      <c r="H43" s="42">
        <v>1255.25</v>
      </c>
      <c r="I43" s="42">
        <v>1178</v>
      </c>
      <c r="J43" s="42">
        <v>670</v>
      </c>
      <c r="K43" s="49">
        <v>0</v>
      </c>
      <c r="L43" s="49">
        <v>0</v>
      </c>
      <c r="M43" s="49">
        <v>0</v>
      </c>
      <c r="N43" s="49">
        <v>0</v>
      </c>
      <c r="O43" s="42">
        <v>601.5</v>
      </c>
      <c r="P43" s="42">
        <v>695.5</v>
      </c>
      <c r="Q43" s="42">
        <v>713</v>
      </c>
      <c r="R43" s="42">
        <v>748.5</v>
      </c>
      <c r="S43" s="49">
        <v>0</v>
      </c>
      <c r="T43" s="49">
        <v>0</v>
      </c>
      <c r="U43" s="49">
        <v>0</v>
      </c>
      <c r="V43" s="49">
        <v>0</v>
      </c>
      <c r="W43" s="42">
        <v>165</v>
      </c>
      <c r="X43" s="42">
        <v>142.5</v>
      </c>
      <c r="Y43" s="42">
        <v>232.5</v>
      </c>
      <c r="Z43" s="42">
        <v>45</v>
      </c>
      <c r="AA43" s="43">
        <v>536</v>
      </c>
      <c r="AB43" s="44">
        <v>3.6394589552238807</v>
      </c>
      <c r="AC43" s="44">
        <v>2.6464552238805972</v>
      </c>
      <c r="AD43" s="44">
        <v>0</v>
      </c>
      <c r="AE43" s="44">
        <v>0</v>
      </c>
      <c r="AF43" s="44">
        <v>0.26585820895522388</v>
      </c>
      <c r="AG43" s="44">
        <v>8.3955223880597021E-2</v>
      </c>
      <c r="AH43" s="44">
        <v>6.6357276119402986</v>
      </c>
      <c r="AI43" s="36">
        <v>0.85565780504430811</v>
      </c>
      <c r="AJ43" s="36">
        <v>0.56876061120543298</v>
      </c>
      <c r="AK43" s="36" t="s">
        <v>39</v>
      </c>
      <c r="AL43" s="36" t="s">
        <v>39</v>
      </c>
      <c r="AM43" s="36">
        <v>1.1562759767248545</v>
      </c>
      <c r="AN43" s="36">
        <v>1.0497896213183731</v>
      </c>
      <c r="AO43" s="36" t="s">
        <v>39</v>
      </c>
      <c r="AP43" s="36" t="s">
        <v>39</v>
      </c>
      <c r="AQ43" s="36">
        <v>0.86363636363636365</v>
      </c>
      <c r="AR43" s="36">
        <v>0.19354838709677419</v>
      </c>
    </row>
    <row r="44" spans="1:44" ht="15.5" x14ac:dyDescent="0.35">
      <c r="A44" s="21"/>
      <c r="B44" s="37" t="s">
        <v>71</v>
      </c>
      <c r="C44" s="38" t="s">
        <v>72</v>
      </c>
      <c r="D44" s="45" t="s">
        <v>92</v>
      </c>
      <c r="E44" s="40" t="s">
        <v>68</v>
      </c>
      <c r="F44" s="46"/>
      <c r="G44" s="42">
        <v>730.5</v>
      </c>
      <c r="H44" s="42">
        <v>819</v>
      </c>
      <c r="I44" s="42">
        <v>1071.25</v>
      </c>
      <c r="J44" s="42">
        <v>1274.5</v>
      </c>
      <c r="K44" s="42">
        <v>0</v>
      </c>
      <c r="L44" s="42">
        <v>0</v>
      </c>
      <c r="M44" s="42">
        <v>34.5</v>
      </c>
      <c r="N44" s="42">
        <v>34.5</v>
      </c>
      <c r="O44" s="42">
        <v>356.5</v>
      </c>
      <c r="P44" s="42">
        <v>356.5</v>
      </c>
      <c r="Q44" s="42">
        <v>701.5</v>
      </c>
      <c r="R44" s="42">
        <v>1389.25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3">
        <v>477</v>
      </c>
      <c r="AB44" s="44">
        <v>2.4643605870020964</v>
      </c>
      <c r="AC44" s="44">
        <v>5.5843815513626831</v>
      </c>
      <c r="AD44" s="44">
        <v>0</v>
      </c>
      <c r="AE44" s="44">
        <v>7.2327044025157231E-2</v>
      </c>
      <c r="AF44" s="44">
        <v>0</v>
      </c>
      <c r="AG44" s="44">
        <v>0</v>
      </c>
      <c r="AH44" s="44">
        <v>8.1210691823899364</v>
      </c>
      <c r="AI44" s="36">
        <v>1.1211498973305956</v>
      </c>
      <c r="AJ44" s="36">
        <v>1.1897316219369896</v>
      </c>
      <c r="AK44" s="36" t="s">
        <v>39</v>
      </c>
      <c r="AL44" s="36">
        <v>1</v>
      </c>
      <c r="AM44" s="36">
        <v>1</v>
      </c>
      <c r="AN44" s="36">
        <v>1.98039914468995</v>
      </c>
      <c r="AO44" s="36" t="s">
        <v>39</v>
      </c>
      <c r="AP44" s="36" t="s">
        <v>39</v>
      </c>
      <c r="AQ44" s="36" t="s">
        <v>39</v>
      </c>
      <c r="AR44" s="36" t="s">
        <v>39</v>
      </c>
    </row>
    <row r="45" spans="1:44" ht="15.5" x14ac:dyDescent="0.35">
      <c r="A45" s="21"/>
      <c r="B45" s="37" t="s">
        <v>51</v>
      </c>
      <c r="C45" s="38" t="s">
        <v>52</v>
      </c>
      <c r="D45" s="45" t="s">
        <v>93</v>
      </c>
      <c r="E45" s="40" t="s">
        <v>62</v>
      </c>
      <c r="F45" s="46"/>
      <c r="G45" s="42">
        <v>680.5</v>
      </c>
      <c r="H45" s="42">
        <v>551.75</v>
      </c>
      <c r="I45" s="42">
        <v>1277.75</v>
      </c>
      <c r="J45" s="42">
        <v>1079.75</v>
      </c>
      <c r="K45" s="49">
        <v>0</v>
      </c>
      <c r="L45" s="49">
        <v>0</v>
      </c>
      <c r="M45" s="49">
        <v>0</v>
      </c>
      <c r="N45" s="49">
        <v>0</v>
      </c>
      <c r="O45" s="42">
        <v>348.75</v>
      </c>
      <c r="P45" s="42">
        <v>384.5</v>
      </c>
      <c r="Q45" s="42">
        <v>686.25</v>
      </c>
      <c r="R45" s="42">
        <v>662</v>
      </c>
      <c r="S45" s="49">
        <v>0</v>
      </c>
      <c r="T45" s="49">
        <v>0</v>
      </c>
      <c r="U45" s="49">
        <v>0</v>
      </c>
      <c r="V45" s="49">
        <v>0</v>
      </c>
      <c r="W45" s="42">
        <v>0</v>
      </c>
      <c r="X45" s="42">
        <v>0</v>
      </c>
      <c r="Y45" s="42">
        <v>0</v>
      </c>
      <c r="Z45" s="42">
        <v>0</v>
      </c>
      <c r="AA45" s="43">
        <v>462</v>
      </c>
      <c r="AB45" s="44">
        <v>2.0265151515151514</v>
      </c>
      <c r="AC45" s="44">
        <v>3.7700216450216448</v>
      </c>
      <c r="AD45" s="44">
        <v>0</v>
      </c>
      <c r="AE45" s="44">
        <v>0</v>
      </c>
      <c r="AF45" s="44">
        <v>0</v>
      </c>
      <c r="AG45" s="44">
        <v>0</v>
      </c>
      <c r="AH45" s="44">
        <v>5.7965367965367962</v>
      </c>
      <c r="AI45" s="36">
        <v>0.81080088170462894</v>
      </c>
      <c r="AJ45" s="36">
        <v>0.84504010956759934</v>
      </c>
      <c r="AK45" s="36" t="s">
        <v>39</v>
      </c>
      <c r="AL45" s="36" t="s">
        <v>39</v>
      </c>
      <c r="AM45" s="36">
        <v>1.1025089605734768</v>
      </c>
      <c r="AN45" s="36">
        <v>0.96466302367941714</v>
      </c>
      <c r="AO45" s="36" t="s">
        <v>39</v>
      </c>
      <c r="AP45" s="36" t="s">
        <v>39</v>
      </c>
      <c r="AQ45" s="36" t="s">
        <v>39</v>
      </c>
      <c r="AR45" s="36" t="s">
        <v>39</v>
      </c>
    </row>
    <row r="46" spans="1:44" ht="15.5" x14ac:dyDescent="0.35">
      <c r="A46" s="21"/>
      <c r="B46" s="37" t="s">
        <v>51</v>
      </c>
      <c r="C46" s="38" t="s">
        <v>52</v>
      </c>
      <c r="D46" s="45" t="s">
        <v>94</v>
      </c>
      <c r="E46" s="40" t="s">
        <v>62</v>
      </c>
      <c r="F46" s="46"/>
      <c r="G46" s="42">
        <v>696.5</v>
      </c>
      <c r="H46" s="42">
        <v>574.16666666666663</v>
      </c>
      <c r="I46" s="42">
        <v>1156</v>
      </c>
      <c r="J46" s="42">
        <v>794.0333333333333</v>
      </c>
      <c r="K46" s="42">
        <v>0</v>
      </c>
      <c r="L46" s="42">
        <v>0</v>
      </c>
      <c r="M46" s="42">
        <v>0</v>
      </c>
      <c r="N46" s="42">
        <v>0</v>
      </c>
      <c r="O46" s="42">
        <v>349</v>
      </c>
      <c r="P46" s="42">
        <v>349.93333333333334</v>
      </c>
      <c r="Q46" s="42">
        <v>697.5</v>
      </c>
      <c r="R46" s="42">
        <v>698.5</v>
      </c>
      <c r="S46" s="42">
        <v>0</v>
      </c>
      <c r="T46" s="42">
        <v>0</v>
      </c>
      <c r="U46" s="42">
        <v>11.25</v>
      </c>
      <c r="V46" s="42">
        <v>11.25</v>
      </c>
      <c r="W46" s="42">
        <v>0</v>
      </c>
      <c r="X46" s="42">
        <v>0</v>
      </c>
      <c r="Y46" s="42">
        <v>0</v>
      </c>
      <c r="Z46" s="42">
        <v>0</v>
      </c>
      <c r="AA46" s="43">
        <v>465</v>
      </c>
      <c r="AB46" s="44">
        <v>1.987311827956989</v>
      </c>
      <c r="AC46" s="44">
        <v>3.2097491039426522</v>
      </c>
      <c r="AD46" s="44">
        <v>0</v>
      </c>
      <c r="AE46" s="44">
        <v>2.4193548387096774E-2</v>
      </c>
      <c r="AF46" s="44">
        <v>0</v>
      </c>
      <c r="AG46" s="44">
        <v>0</v>
      </c>
      <c r="AH46" s="44">
        <v>5.2212544802867384</v>
      </c>
      <c r="AI46" s="36">
        <v>0.8243598947116535</v>
      </c>
      <c r="AJ46" s="36">
        <v>0.68688004613610143</v>
      </c>
      <c r="AK46" s="36" t="s">
        <v>39</v>
      </c>
      <c r="AL46" s="36" t="s">
        <v>39</v>
      </c>
      <c r="AM46" s="36">
        <v>1.0026743075453677</v>
      </c>
      <c r="AN46" s="36">
        <v>1.0014336917562725</v>
      </c>
      <c r="AO46" s="36" t="s">
        <v>39</v>
      </c>
      <c r="AP46" s="36">
        <v>1</v>
      </c>
      <c r="AQ46" s="36" t="s">
        <v>39</v>
      </c>
      <c r="AR46" s="36" t="s">
        <v>39</v>
      </c>
    </row>
    <row r="47" spans="1:44" ht="15.5" x14ac:dyDescent="0.35">
      <c r="A47" s="21"/>
      <c r="B47" s="37" t="s">
        <v>51</v>
      </c>
      <c r="C47" s="38" t="s">
        <v>52</v>
      </c>
      <c r="D47" s="45" t="s">
        <v>95</v>
      </c>
      <c r="E47" s="40" t="s">
        <v>62</v>
      </c>
      <c r="F47" s="46"/>
      <c r="G47" s="42">
        <v>679</v>
      </c>
      <c r="H47" s="42">
        <v>539.25</v>
      </c>
      <c r="I47" s="42">
        <v>2243.75</v>
      </c>
      <c r="J47" s="42">
        <v>1807.3</v>
      </c>
      <c r="K47" s="49">
        <v>0</v>
      </c>
      <c r="L47" s="49">
        <v>0</v>
      </c>
      <c r="M47" s="49">
        <v>0</v>
      </c>
      <c r="N47" s="49">
        <v>0</v>
      </c>
      <c r="O47" s="42">
        <v>348.75</v>
      </c>
      <c r="P47" s="42">
        <v>348.75</v>
      </c>
      <c r="Q47" s="42">
        <v>1395</v>
      </c>
      <c r="R47" s="42">
        <v>1476.25</v>
      </c>
      <c r="S47" s="49">
        <v>0</v>
      </c>
      <c r="T47" s="49">
        <v>0</v>
      </c>
      <c r="U47" s="49">
        <v>0</v>
      </c>
      <c r="V47" s="49">
        <v>0</v>
      </c>
      <c r="W47" s="42">
        <v>0</v>
      </c>
      <c r="X47" s="42">
        <v>0</v>
      </c>
      <c r="Y47" s="42">
        <v>0</v>
      </c>
      <c r="Z47" s="42">
        <v>0</v>
      </c>
      <c r="AA47" s="43">
        <v>336</v>
      </c>
      <c r="AB47" s="44">
        <v>2.6428571428571428</v>
      </c>
      <c r="AC47" s="44">
        <v>9.772470238095238</v>
      </c>
      <c r="AD47" s="44">
        <v>0</v>
      </c>
      <c r="AE47" s="44">
        <v>0</v>
      </c>
      <c r="AF47" s="44">
        <v>0</v>
      </c>
      <c r="AG47" s="44">
        <v>0</v>
      </c>
      <c r="AH47" s="44">
        <v>12.415327380952382</v>
      </c>
      <c r="AI47" s="36">
        <v>0.79418262150220909</v>
      </c>
      <c r="AJ47" s="36">
        <v>0.80548189415041782</v>
      </c>
      <c r="AK47" s="36" t="s">
        <v>39</v>
      </c>
      <c r="AL47" s="36" t="s">
        <v>39</v>
      </c>
      <c r="AM47" s="36">
        <v>1</v>
      </c>
      <c r="AN47" s="36">
        <v>1.0582437275985663</v>
      </c>
      <c r="AO47" s="36" t="s">
        <v>39</v>
      </c>
      <c r="AP47" s="36" t="s">
        <v>39</v>
      </c>
      <c r="AQ47" s="36" t="s">
        <v>39</v>
      </c>
      <c r="AR47" s="36" t="s">
        <v>39</v>
      </c>
    </row>
    <row r="48" spans="1:44" ht="15.5" x14ac:dyDescent="0.35">
      <c r="A48" s="21"/>
      <c r="B48" s="37" t="s">
        <v>58</v>
      </c>
      <c r="C48" s="38" t="s">
        <v>59</v>
      </c>
      <c r="D48" s="45" t="s">
        <v>96</v>
      </c>
      <c r="E48" s="40" t="s">
        <v>68</v>
      </c>
      <c r="F48" s="46"/>
      <c r="G48" s="42">
        <v>732</v>
      </c>
      <c r="H48" s="42">
        <v>846.41666666666663</v>
      </c>
      <c r="I48" s="42">
        <v>823.16666666666595</v>
      </c>
      <c r="J48" s="42">
        <v>774.33333333333337</v>
      </c>
      <c r="K48" s="49">
        <v>0</v>
      </c>
      <c r="L48" s="49">
        <v>0</v>
      </c>
      <c r="M48" s="49">
        <v>0</v>
      </c>
      <c r="N48" s="49">
        <v>0</v>
      </c>
      <c r="O48" s="42">
        <v>372</v>
      </c>
      <c r="P48" s="42">
        <v>373.66666666666669</v>
      </c>
      <c r="Q48" s="42">
        <v>744</v>
      </c>
      <c r="R48" s="42">
        <v>1020.75</v>
      </c>
      <c r="S48" s="49">
        <v>0</v>
      </c>
      <c r="T48" s="49">
        <v>0</v>
      </c>
      <c r="U48" s="49">
        <v>0</v>
      </c>
      <c r="V48" s="49">
        <v>0</v>
      </c>
      <c r="W48" s="42">
        <v>270</v>
      </c>
      <c r="X48" s="42">
        <v>210</v>
      </c>
      <c r="Y48" s="42">
        <v>157.5</v>
      </c>
      <c r="Z48" s="42">
        <v>0</v>
      </c>
      <c r="AA48" s="43">
        <v>366</v>
      </c>
      <c r="AB48" s="44">
        <v>3.3335610200364298</v>
      </c>
      <c r="AC48" s="44">
        <v>4.9045992714025504</v>
      </c>
      <c r="AD48" s="44">
        <v>0</v>
      </c>
      <c r="AE48" s="44">
        <v>0</v>
      </c>
      <c r="AF48" s="44">
        <v>0.57377049180327866</v>
      </c>
      <c r="AG48" s="44">
        <v>0</v>
      </c>
      <c r="AH48" s="44">
        <v>8.8119307832422589</v>
      </c>
      <c r="AI48" s="36">
        <v>1.156306921675774</v>
      </c>
      <c r="AJ48" s="36">
        <v>0.94067625025308854</v>
      </c>
      <c r="AK48" s="36" t="s">
        <v>39</v>
      </c>
      <c r="AL48" s="36" t="s">
        <v>39</v>
      </c>
      <c r="AM48" s="36">
        <v>1.0044802867383513</v>
      </c>
      <c r="AN48" s="36">
        <v>1.371975806451613</v>
      </c>
      <c r="AO48" s="36" t="s">
        <v>39</v>
      </c>
      <c r="AP48" s="36" t="s">
        <v>39</v>
      </c>
      <c r="AQ48" s="36">
        <v>0.77777777777777779</v>
      </c>
      <c r="AR48" s="36">
        <v>0</v>
      </c>
    </row>
    <row r="49" spans="1:44" ht="15.5" x14ac:dyDescent="0.35">
      <c r="A49" s="21"/>
      <c r="B49" s="37" t="s">
        <v>97</v>
      </c>
      <c r="C49" s="38" t="s">
        <v>98</v>
      </c>
      <c r="D49" s="45" t="s">
        <v>99</v>
      </c>
      <c r="E49" s="40" t="s">
        <v>62</v>
      </c>
      <c r="F49" s="46"/>
      <c r="G49" s="42">
        <v>695</v>
      </c>
      <c r="H49" s="42">
        <v>600.41666666666663</v>
      </c>
      <c r="I49" s="42">
        <v>501.5</v>
      </c>
      <c r="J49" s="42">
        <v>637</v>
      </c>
      <c r="K49" s="49">
        <v>0</v>
      </c>
      <c r="L49" s="49">
        <v>0</v>
      </c>
      <c r="M49" s="49">
        <v>0</v>
      </c>
      <c r="N49" s="49">
        <v>0</v>
      </c>
      <c r="O49" s="42">
        <v>348.75</v>
      </c>
      <c r="P49" s="42">
        <v>348.75</v>
      </c>
      <c r="Q49" s="42">
        <v>348.75</v>
      </c>
      <c r="R49" s="42">
        <v>348.75</v>
      </c>
      <c r="S49" s="49">
        <v>0</v>
      </c>
      <c r="T49" s="49">
        <v>0</v>
      </c>
      <c r="U49" s="49">
        <v>0</v>
      </c>
      <c r="V49" s="49">
        <v>0</v>
      </c>
      <c r="W49" s="42">
        <v>0</v>
      </c>
      <c r="X49" s="42">
        <v>0</v>
      </c>
      <c r="Y49" s="42">
        <v>204</v>
      </c>
      <c r="Z49" s="42">
        <v>109</v>
      </c>
      <c r="AA49" s="43">
        <v>217</v>
      </c>
      <c r="AB49" s="44">
        <v>4.3740399385560673</v>
      </c>
      <c r="AC49" s="44">
        <v>4.5426267281105988</v>
      </c>
      <c r="AD49" s="44">
        <v>0</v>
      </c>
      <c r="AE49" s="44">
        <v>0</v>
      </c>
      <c r="AF49" s="44">
        <v>0</v>
      </c>
      <c r="AG49" s="44">
        <v>0.50230414746543783</v>
      </c>
      <c r="AH49" s="44">
        <v>9.4189708141321038</v>
      </c>
      <c r="AI49" s="36">
        <v>0.86390887290167862</v>
      </c>
      <c r="AJ49" s="36">
        <v>1.2701894317048854</v>
      </c>
      <c r="AK49" s="36" t="s">
        <v>39</v>
      </c>
      <c r="AL49" s="36" t="s">
        <v>39</v>
      </c>
      <c r="AM49" s="36">
        <v>1</v>
      </c>
      <c r="AN49" s="36">
        <v>1</v>
      </c>
      <c r="AO49" s="36" t="s">
        <v>39</v>
      </c>
      <c r="AP49" s="36" t="s">
        <v>39</v>
      </c>
      <c r="AQ49" s="36" t="s">
        <v>39</v>
      </c>
      <c r="AR49" s="36">
        <v>0.53431372549019607</v>
      </c>
    </row>
    <row r="50" spans="1:44" ht="15.5" x14ac:dyDescent="0.35">
      <c r="A50" s="21"/>
      <c r="B50" s="37" t="s">
        <v>100</v>
      </c>
      <c r="C50" s="38" t="s">
        <v>101</v>
      </c>
      <c r="D50" s="45" t="s">
        <v>102</v>
      </c>
      <c r="E50" s="40" t="s">
        <v>38</v>
      </c>
      <c r="F50" s="46"/>
      <c r="G50" s="42">
        <v>741.16666666666697</v>
      </c>
      <c r="H50" s="42">
        <v>522.16666666666663</v>
      </c>
      <c r="I50" s="42">
        <v>744</v>
      </c>
      <c r="J50" s="42">
        <v>679.66666666666663</v>
      </c>
      <c r="K50" s="49">
        <v>0</v>
      </c>
      <c r="L50" s="49">
        <v>0</v>
      </c>
      <c r="M50" s="49">
        <v>0</v>
      </c>
      <c r="N50" s="49">
        <v>0</v>
      </c>
      <c r="O50" s="42">
        <v>372</v>
      </c>
      <c r="P50" s="42">
        <v>312</v>
      </c>
      <c r="Q50" s="42">
        <v>744</v>
      </c>
      <c r="R50" s="42">
        <v>624</v>
      </c>
      <c r="S50" s="49">
        <v>0</v>
      </c>
      <c r="T50" s="49">
        <v>0</v>
      </c>
      <c r="U50" s="49">
        <v>0</v>
      </c>
      <c r="V50" s="49">
        <v>0</v>
      </c>
      <c r="W50" s="42">
        <v>0</v>
      </c>
      <c r="X50" s="42">
        <v>0</v>
      </c>
      <c r="Y50" s="42">
        <v>0</v>
      </c>
      <c r="Z50" s="42">
        <v>0</v>
      </c>
      <c r="AA50" s="43">
        <v>65</v>
      </c>
      <c r="AB50" s="44">
        <v>12.833333333333332</v>
      </c>
      <c r="AC50" s="44">
        <v>20.056410256410253</v>
      </c>
      <c r="AD50" s="44">
        <v>0</v>
      </c>
      <c r="AE50" s="44">
        <v>0</v>
      </c>
      <c r="AF50" s="44">
        <v>0</v>
      </c>
      <c r="AG50" s="44">
        <v>0</v>
      </c>
      <c r="AH50" s="44">
        <v>32.889743589743588</v>
      </c>
      <c r="AI50" s="36">
        <v>0.704519901056892</v>
      </c>
      <c r="AJ50" s="36">
        <v>0.91353046594982079</v>
      </c>
      <c r="AK50" s="36" t="s">
        <v>39</v>
      </c>
      <c r="AL50" s="36" t="s">
        <v>39</v>
      </c>
      <c r="AM50" s="36">
        <v>0.83870967741935487</v>
      </c>
      <c r="AN50" s="36">
        <v>0.83870967741935487</v>
      </c>
      <c r="AO50" s="36" t="s">
        <v>39</v>
      </c>
      <c r="AP50" s="36" t="s">
        <v>39</v>
      </c>
      <c r="AQ50" s="36" t="s">
        <v>39</v>
      </c>
      <c r="AR50" s="36" t="s">
        <v>39</v>
      </c>
    </row>
    <row r="51" spans="1:44" ht="15.5" x14ac:dyDescent="0.35">
      <c r="A51" s="21"/>
      <c r="B51" s="37" t="s">
        <v>75</v>
      </c>
      <c r="C51" s="38" t="s">
        <v>76</v>
      </c>
      <c r="D51" s="45" t="s">
        <v>103</v>
      </c>
      <c r="E51" s="40" t="s">
        <v>68</v>
      </c>
      <c r="F51" s="46"/>
      <c r="G51" s="42">
        <v>816.33333333333405</v>
      </c>
      <c r="H51" s="42">
        <v>711.66666666666663</v>
      </c>
      <c r="I51" s="42">
        <v>1457</v>
      </c>
      <c r="J51" s="42">
        <v>1393</v>
      </c>
      <c r="K51" s="49">
        <v>0</v>
      </c>
      <c r="L51" s="49">
        <v>0</v>
      </c>
      <c r="M51" s="49">
        <v>0</v>
      </c>
      <c r="N51" s="49">
        <v>0</v>
      </c>
      <c r="O51" s="42">
        <v>372</v>
      </c>
      <c r="P51" s="42">
        <v>372</v>
      </c>
      <c r="Q51" s="42">
        <v>1116</v>
      </c>
      <c r="R51" s="42">
        <v>1128</v>
      </c>
      <c r="S51" s="49">
        <v>0</v>
      </c>
      <c r="T51" s="49">
        <v>0</v>
      </c>
      <c r="U51" s="49">
        <v>0</v>
      </c>
      <c r="V51" s="49">
        <v>0</v>
      </c>
      <c r="W51" s="42">
        <v>300</v>
      </c>
      <c r="X51" s="42">
        <v>262.5</v>
      </c>
      <c r="Y51" s="42">
        <v>0</v>
      </c>
      <c r="Z51" s="42">
        <v>0</v>
      </c>
      <c r="AA51" s="43">
        <v>446</v>
      </c>
      <c r="AB51" s="44">
        <v>2.4297458893871449</v>
      </c>
      <c r="AC51" s="44">
        <v>5.6524663677130045</v>
      </c>
      <c r="AD51" s="44">
        <v>0</v>
      </c>
      <c r="AE51" s="44">
        <v>0</v>
      </c>
      <c r="AF51" s="44">
        <v>0.58856502242152464</v>
      </c>
      <c r="AG51" s="44">
        <v>0</v>
      </c>
      <c r="AH51" s="44">
        <v>8.6707772795216744</v>
      </c>
      <c r="AI51" s="36">
        <v>0.87178440179665084</v>
      </c>
      <c r="AJ51" s="36">
        <v>0.95607412491420729</v>
      </c>
      <c r="AK51" s="36" t="s">
        <v>39</v>
      </c>
      <c r="AL51" s="36" t="s">
        <v>39</v>
      </c>
      <c r="AM51" s="36">
        <v>1</v>
      </c>
      <c r="AN51" s="36">
        <v>1.010752688172043</v>
      </c>
      <c r="AO51" s="36" t="s">
        <v>39</v>
      </c>
      <c r="AP51" s="36" t="s">
        <v>39</v>
      </c>
      <c r="AQ51" s="36">
        <v>0.875</v>
      </c>
      <c r="AR51" s="36" t="s">
        <v>39</v>
      </c>
    </row>
    <row r="52" spans="1:44" ht="15.5" x14ac:dyDescent="0.35">
      <c r="A52" s="21"/>
      <c r="B52" s="37" t="s">
        <v>104</v>
      </c>
      <c r="C52" s="38" t="s">
        <v>105</v>
      </c>
      <c r="D52" s="45" t="s">
        <v>106</v>
      </c>
      <c r="E52" s="40" t="s">
        <v>68</v>
      </c>
      <c r="F52" s="46"/>
      <c r="G52" s="42">
        <v>988.16666666666595</v>
      </c>
      <c r="H52" s="42">
        <v>1049</v>
      </c>
      <c r="I52" s="42">
        <v>2394.5833333333399</v>
      </c>
      <c r="J52" s="42">
        <v>2664.75</v>
      </c>
      <c r="K52" s="42">
        <v>80.833433333333332</v>
      </c>
      <c r="L52" s="42">
        <v>29.833333333333332</v>
      </c>
      <c r="M52" s="42">
        <v>0</v>
      </c>
      <c r="N52" s="42">
        <v>0</v>
      </c>
      <c r="O52" s="42">
        <v>361.66666666666703</v>
      </c>
      <c r="P52" s="42">
        <v>361.66666666666669</v>
      </c>
      <c r="Q52" s="42">
        <v>1446.6666666666699</v>
      </c>
      <c r="R52" s="42">
        <v>1664.6666666666667</v>
      </c>
      <c r="S52" s="42">
        <v>84.000200000000007</v>
      </c>
      <c r="T52" s="42">
        <v>14</v>
      </c>
      <c r="U52" s="42">
        <v>0</v>
      </c>
      <c r="V52" s="42">
        <v>0</v>
      </c>
      <c r="W52" s="42">
        <v>416</v>
      </c>
      <c r="X52" s="42">
        <v>312.5</v>
      </c>
      <c r="Y52" s="42">
        <v>337.16666666666703</v>
      </c>
      <c r="Z52" s="42">
        <v>209.75</v>
      </c>
      <c r="AA52" s="43">
        <v>415</v>
      </c>
      <c r="AB52" s="44">
        <v>3.3991967871485946</v>
      </c>
      <c r="AC52" s="44">
        <v>10.432329317269078</v>
      </c>
      <c r="AD52" s="44">
        <v>0.10562248995983935</v>
      </c>
      <c r="AE52" s="44">
        <v>0</v>
      </c>
      <c r="AF52" s="44">
        <v>0.75301204819277112</v>
      </c>
      <c r="AG52" s="44">
        <v>0.50542168674698795</v>
      </c>
      <c r="AH52" s="44">
        <v>15.19558232931727</v>
      </c>
      <c r="AI52" s="36">
        <v>1.0615618148085688</v>
      </c>
      <c r="AJ52" s="36">
        <v>1.1128240821298039</v>
      </c>
      <c r="AK52" s="36">
        <v>0.36907170836489683</v>
      </c>
      <c r="AL52" s="36" t="s">
        <v>39</v>
      </c>
      <c r="AM52" s="36">
        <v>0.99999999999999911</v>
      </c>
      <c r="AN52" s="36">
        <v>1.1506912442396289</v>
      </c>
      <c r="AO52" s="36">
        <v>0.16666626984221464</v>
      </c>
      <c r="AP52" s="36" t="s">
        <v>39</v>
      </c>
      <c r="AQ52" s="36">
        <v>0.75120192307692313</v>
      </c>
      <c r="AR52" s="36">
        <v>0.62209589718240166</v>
      </c>
    </row>
    <row r="53" spans="1:44" ht="15.5" x14ac:dyDescent="0.35">
      <c r="A53" s="21"/>
      <c r="B53" s="37" t="s">
        <v>51</v>
      </c>
      <c r="C53" s="38" t="s">
        <v>52</v>
      </c>
      <c r="D53" s="45" t="s">
        <v>107</v>
      </c>
      <c r="E53" s="40" t="s">
        <v>62</v>
      </c>
      <c r="F53" s="46"/>
      <c r="G53" s="42">
        <v>828.75</v>
      </c>
      <c r="H53" s="42">
        <v>592.25</v>
      </c>
      <c r="I53" s="42">
        <v>1700</v>
      </c>
      <c r="J53" s="42">
        <v>2309.6333333333332</v>
      </c>
      <c r="K53" s="42">
        <v>0</v>
      </c>
      <c r="L53" s="42">
        <v>0</v>
      </c>
      <c r="M53" s="42">
        <v>0</v>
      </c>
      <c r="N53" s="42">
        <v>0</v>
      </c>
      <c r="O53" s="42">
        <v>663.75</v>
      </c>
      <c r="P53" s="42">
        <v>519</v>
      </c>
      <c r="Q53" s="42">
        <v>697.5</v>
      </c>
      <c r="R53" s="42">
        <v>1779</v>
      </c>
      <c r="S53" s="42">
        <v>0</v>
      </c>
      <c r="T53" s="42">
        <v>0</v>
      </c>
      <c r="U53" s="42">
        <v>11.25</v>
      </c>
      <c r="V53" s="42">
        <v>11.25</v>
      </c>
      <c r="W53" s="42">
        <v>0</v>
      </c>
      <c r="X53" s="42">
        <v>0</v>
      </c>
      <c r="Y53" s="42">
        <v>0</v>
      </c>
      <c r="Z53" s="42">
        <v>0</v>
      </c>
      <c r="AA53" s="43">
        <v>196</v>
      </c>
      <c r="AB53" s="44">
        <v>5.6696428571428568</v>
      </c>
      <c r="AC53" s="44">
        <v>20.860374149659862</v>
      </c>
      <c r="AD53" s="44">
        <v>0</v>
      </c>
      <c r="AE53" s="44">
        <v>5.7397959183673471E-2</v>
      </c>
      <c r="AF53" s="44">
        <v>0</v>
      </c>
      <c r="AG53" s="44">
        <v>0</v>
      </c>
      <c r="AH53" s="44">
        <v>26.587414965986394</v>
      </c>
      <c r="AI53" s="36">
        <v>0.71463046757164406</v>
      </c>
      <c r="AJ53" s="36">
        <v>1.3586078431372548</v>
      </c>
      <c r="AK53" s="36" t="s">
        <v>39</v>
      </c>
      <c r="AL53" s="36" t="s">
        <v>39</v>
      </c>
      <c r="AM53" s="36">
        <v>0.78192090395480229</v>
      </c>
      <c r="AN53" s="36">
        <v>2.5505376344086024</v>
      </c>
      <c r="AO53" s="36" t="s">
        <v>39</v>
      </c>
      <c r="AP53" s="36">
        <v>1</v>
      </c>
      <c r="AQ53" s="36" t="s">
        <v>39</v>
      </c>
      <c r="AR53" s="36" t="s">
        <v>39</v>
      </c>
    </row>
    <row r="54" spans="1:44" ht="15.5" x14ac:dyDescent="0.35">
      <c r="A54" s="21"/>
      <c r="B54" s="37" t="s">
        <v>108</v>
      </c>
      <c r="C54" s="38" t="s">
        <v>109</v>
      </c>
      <c r="D54" s="45" t="s">
        <v>110</v>
      </c>
      <c r="E54" s="40" t="s">
        <v>68</v>
      </c>
      <c r="F54" s="46"/>
      <c r="G54" s="42">
        <v>980</v>
      </c>
      <c r="H54" s="42">
        <v>747.75</v>
      </c>
      <c r="I54" s="42">
        <v>2065.75</v>
      </c>
      <c r="J54" s="42">
        <v>2047.25</v>
      </c>
      <c r="K54" s="42">
        <v>0</v>
      </c>
      <c r="L54" s="42">
        <v>0</v>
      </c>
      <c r="M54" s="42">
        <v>123.75</v>
      </c>
      <c r="N54" s="42">
        <v>45</v>
      </c>
      <c r="O54" s="42">
        <v>697.5</v>
      </c>
      <c r="P54" s="42">
        <v>697.5</v>
      </c>
      <c r="Q54" s="42">
        <v>1282.5</v>
      </c>
      <c r="R54" s="42">
        <v>1240</v>
      </c>
      <c r="S54" s="42">
        <v>0</v>
      </c>
      <c r="T54" s="42">
        <v>0</v>
      </c>
      <c r="U54" s="42">
        <v>0</v>
      </c>
      <c r="V54" s="42">
        <v>0</v>
      </c>
      <c r="W54" s="42">
        <v>486</v>
      </c>
      <c r="X54" s="42">
        <v>318</v>
      </c>
      <c r="Y54" s="42">
        <v>825</v>
      </c>
      <c r="Z54" s="42">
        <v>97.5</v>
      </c>
      <c r="AA54" s="43">
        <v>204</v>
      </c>
      <c r="AB54" s="44">
        <v>7.0845588235294121</v>
      </c>
      <c r="AC54" s="44">
        <v>16.113970588235293</v>
      </c>
      <c r="AD54" s="44">
        <v>0</v>
      </c>
      <c r="AE54" s="44">
        <v>0.22058823529411764</v>
      </c>
      <c r="AF54" s="44">
        <v>1.5588235294117647</v>
      </c>
      <c r="AG54" s="44">
        <v>0.47794117647058826</v>
      </c>
      <c r="AH54" s="44">
        <v>25.455882352941178</v>
      </c>
      <c r="AI54" s="36">
        <v>0.76301020408163267</v>
      </c>
      <c r="AJ54" s="36">
        <v>0.99104441486143047</v>
      </c>
      <c r="AK54" s="36" t="s">
        <v>39</v>
      </c>
      <c r="AL54" s="36">
        <v>0.36363636363636365</v>
      </c>
      <c r="AM54" s="36">
        <v>1</v>
      </c>
      <c r="AN54" s="36">
        <v>0.96686159844054576</v>
      </c>
      <c r="AO54" s="36" t="s">
        <v>39</v>
      </c>
      <c r="AP54" s="36" t="s">
        <v>39</v>
      </c>
      <c r="AQ54" s="36">
        <v>0.65432098765432101</v>
      </c>
      <c r="AR54" s="36">
        <v>0.11818181818181818</v>
      </c>
    </row>
    <row r="55" spans="1:44" ht="15.5" x14ac:dyDescent="0.35">
      <c r="A55" s="21"/>
      <c r="B55" s="37" t="s">
        <v>51</v>
      </c>
      <c r="C55" s="38" t="s">
        <v>52</v>
      </c>
      <c r="D55" s="45" t="s">
        <v>111</v>
      </c>
      <c r="E55" s="40" t="s">
        <v>38</v>
      </c>
      <c r="F55" s="46"/>
      <c r="G55" s="42">
        <v>649.75</v>
      </c>
      <c r="H55" s="42">
        <v>877.5</v>
      </c>
      <c r="I55" s="42">
        <v>874</v>
      </c>
      <c r="J55" s="42">
        <v>1021.1666666666666</v>
      </c>
      <c r="K55" s="42">
        <v>0</v>
      </c>
      <c r="L55" s="42">
        <v>0</v>
      </c>
      <c r="M55" s="42">
        <v>80.5</v>
      </c>
      <c r="N55" s="42">
        <v>80.5</v>
      </c>
      <c r="O55" s="42">
        <v>356.5</v>
      </c>
      <c r="P55" s="42">
        <v>678.5</v>
      </c>
      <c r="Q55" s="42">
        <v>546</v>
      </c>
      <c r="R55" s="42">
        <v>827</v>
      </c>
      <c r="S55" s="42">
        <v>0</v>
      </c>
      <c r="T55" s="42">
        <v>0</v>
      </c>
      <c r="U55" s="42">
        <v>46</v>
      </c>
      <c r="V55" s="42">
        <v>46</v>
      </c>
      <c r="W55" s="42">
        <v>0</v>
      </c>
      <c r="X55" s="42">
        <v>0</v>
      </c>
      <c r="Y55" s="42">
        <v>161.5</v>
      </c>
      <c r="Z55" s="42">
        <v>157</v>
      </c>
      <c r="AA55" s="43">
        <v>417</v>
      </c>
      <c r="AB55" s="44">
        <v>3.7314148681055155</v>
      </c>
      <c r="AC55" s="44">
        <v>4.4320543565147874</v>
      </c>
      <c r="AD55" s="44">
        <v>0</v>
      </c>
      <c r="AE55" s="44">
        <v>0.30335731414868106</v>
      </c>
      <c r="AF55" s="44">
        <v>0</v>
      </c>
      <c r="AG55" s="44">
        <v>0.3764988009592326</v>
      </c>
      <c r="AH55" s="44">
        <v>8.8433253397282172</v>
      </c>
      <c r="AI55" s="36">
        <v>1.3505194305502117</v>
      </c>
      <c r="AJ55" s="36">
        <v>1.1683829138062547</v>
      </c>
      <c r="AK55" s="36" t="s">
        <v>39</v>
      </c>
      <c r="AL55" s="36">
        <v>1</v>
      </c>
      <c r="AM55" s="36">
        <v>1.903225806451613</v>
      </c>
      <c r="AN55" s="36">
        <v>1.5146520146520146</v>
      </c>
      <c r="AO55" s="36" t="s">
        <v>39</v>
      </c>
      <c r="AP55" s="36">
        <v>1</v>
      </c>
      <c r="AQ55" s="36" t="s">
        <v>39</v>
      </c>
      <c r="AR55" s="36">
        <v>0.97213622291021673</v>
      </c>
    </row>
    <row r="56" spans="1:44" ht="15.5" x14ac:dyDescent="0.35">
      <c r="A56" s="21"/>
      <c r="B56" s="37" t="s">
        <v>51</v>
      </c>
      <c r="C56" s="38" t="s">
        <v>52</v>
      </c>
      <c r="D56" s="45" t="s">
        <v>112</v>
      </c>
      <c r="E56" s="40" t="s">
        <v>62</v>
      </c>
      <c r="F56" s="46"/>
      <c r="G56" s="42">
        <v>693.75</v>
      </c>
      <c r="H56" s="42">
        <v>581.25</v>
      </c>
      <c r="I56" s="42">
        <v>1448.5</v>
      </c>
      <c r="J56" s="42">
        <v>1140.25</v>
      </c>
      <c r="K56" s="42">
        <v>0</v>
      </c>
      <c r="L56" s="42">
        <v>0</v>
      </c>
      <c r="M56" s="42">
        <v>0</v>
      </c>
      <c r="N56" s="42">
        <v>0</v>
      </c>
      <c r="O56" s="42">
        <v>348.5</v>
      </c>
      <c r="P56" s="42">
        <v>348.5</v>
      </c>
      <c r="Q56" s="42">
        <v>697.5</v>
      </c>
      <c r="R56" s="42">
        <v>1034.75</v>
      </c>
      <c r="S56" s="42">
        <v>23.5</v>
      </c>
      <c r="T56" s="42">
        <v>23.5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3">
        <v>252</v>
      </c>
      <c r="AB56" s="44">
        <v>3.689484126984127</v>
      </c>
      <c r="AC56" s="44">
        <v>8.6309523809523814</v>
      </c>
      <c r="AD56" s="44">
        <v>9.3253968253968256E-2</v>
      </c>
      <c r="AE56" s="44">
        <v>0</v>
      </c>
      <c r="AF56" s="44">
        <v>0</v>
      </c>
      <c r="AG56" s="44">
        <v>0</v>
      </c>
      <c r="AH56" s="44">
        <v>12.413690476190476</v>
      </c>
      <c r="AI56" s="36">
        <v>0.83783783783783783</v>
      </c>
      <c r="AJ56" s="36">
        <v>0.78719364860200203</v>
      </c>
      <c r="AK56" s="36" t="s">
        <v>39</v>
      </c>
      <c r="AL56" s="36" t="s">
        <v>39</v>
      </c>
      <c r="AM56" s="36">
        <v>1</v>
      </c>
      <c r="AN56" s="36">
        <v>1.4835125448028674</v>
      </c>
      <c r="AO56" s="36">
        <v>1</v>
      </c>
      <c r="AP56" s="36" t="s">
        <v>39</v>
      </c>
      <c r="AQ56" s="36" t="s">
        <v>39</v>
      </c>
      <c r="AR56" s="36" t="s">
        <v>39</v>
      </c>
    </row>
    <row r="57" spans="1:44" ht="15.5" x14ac:dyDescent="0.35">
      <c r="A57" s="21"/>
      <c r="B57" s="37" t="s">
        <v>113</v>
      </c>
      <c r="C57" s="38" t="s">
        <v>114</v>
      </c>
      <c r="D57" s="45" t="s">
        <v>115</v>
      </c>
      <c r="E57" s="40" t="s">
        <v>38</v>
      </c>
      <c r="F57" s="46"/>
      <c r="G57" s="42">
        <v>744</v>
      </c>
      <c r="H57" s="42">
        <v>718</v>
      </c>
      <c r="I57" s="42">
        <v>372</v>
      </c>
      <c r="J57" s="42">
        <v>356</v>
      </c>
      <c r="K57" s="49">
        <v>0</v>
      </c>
      <c r="L57" s="49">
        <v>0</v>
      </c>
      <c r="M57" s="49">
        <v>0</v>
      </c>
      <c r="N57" s="49">
        <v>0</v>
      </c>
      <c r="O57" s="42">
        <v>372</v>
      </c>
      <c r="P57" s="42">
        <v>384</v>
      </c>
      <c r="Q57" s="42">
        <v>744</v>
      </c>
      <c r="R57" s="42">
        <v>731.5</v>
      </c>
      <c r="S57" s="49">
        <v>0</v>
      </c>
      <c r="T57" s="49">
        <v>0</v>
      </c>
      <c r="U57" s="49">
        <v>0</v>
      </c>
      <c r="V57" s="49">
        <v>0</v>
      </c>
      <c r="W57" s="42">
        <v>0</v>
      </c>
      <c r="X57" s="42">
        <v>0</v>
      </c>
      <c r="Y57" s="42">
        <v>0</v>
      </c>
      <c r="Z57" s="42">
        <v>0</v>
      </c>
      <c r="AA57" s="43">
        <v>233</v>
      </c>
      <c r="AB57" s="44">
        <v>4.7296137339055795</v>
      </c>
      <c r="AC57" s="44">
        <v>4.6673819742489266</v>
      </c>
      <c r="AD57" s="44">
        <v>0</v>
      </c>
      <c r="AE57" s="44">
        <v>0</v>
      </c>
      <c r="AF57" s="44">
        <v>0</v>
      </c>
      <c r="AG57" s="44">
        <v>0</v>
      </c>
      <c r="AH57" s="44">
        <v>9.3969957081545061</v>
      </c>
      <c r="AI57" s="36">
        <v>0.96505376344086025</v>
      </c>
      <c r="AJ57" s="36">
        <v>0.956989247311828</v>
      </c>
      <c r="AK57" s="36" t="s">
        <v>39</v>
      </c>
      <c r="AL57" s="36" t="s">
        <v>39</v>
      </c>
      <c r="AM57" s="36">
        <v>1.032258064516129</v>
      </c>
      <c r="AN57" s="36">
        <v>0.98319892473118276</v>
      </c>
      <c r="AO57" s="36" t="s">
        <v>39</v>
      </c>
      <c r="AP57" s="36" t="s">
        <v>39</v>
      </c>
      <c r="AQ57" s="36" t="s">
        <v>39</v>
      </c>
      <c r="AR57" s="36" t="s">
        <v>39</v>
      </c>
    </row>
    <row r="58" spans="1:44" ht="15.5" x14ac:dyDescent="0.35">
      <c r="A58" s="21"/>
      <c r="B58" s="37" t="s">
        <v>75</v>
      </c>
      <c r="C58" s="38" t="s">
        <v>76</v>
      </c>
      <c r="D58" s="45" t="s">
        <v>116</v>
      </c>
      <c r="E58" s="40" t="s">
        <v>38</v>
      </c>
      <c r="F58" s="46"/>
      <c r="G58" s="42">
        <v>804</v>
      </c>
      <c r="H58" s="42">
        <v>804</v>
      </c>
      <c r="I58" s="42">
        <v>732</v>
      </c>
      <c r="J58" s="42">
        <v>1310</v>
      </c>
      <c r="K58" s="49">
        <v>0</v>
      </c>
      <c r="L58" s="49">
        <v>0</v>
      </c>
      <c r="M58" s="49">
        <v>0</v>
      </c>
      <c r="N58" s="49">
        <v>0</v>
      </c>
      <c r="O58" s="42">
        <v>372</v>
      </c>
      <c r="P58" s="42">
        <v>612</v>
      </c>
      <c r="Q58" s="42">
        <v>744</v>
      </c>
      <c r="R58" s="42">
        <v>1518</v>
      </c>
      <c r="S58" s="49">
        <v>0</v>
      </c>
      <c r="T58" s="49">
        <v>0</v>
      </c>
      <c r="U58" s="49">
        <v>0</v>
      </c>
      <c r="V58" s="49">
        <v>0</v>
      </c>
      <c r="W58" s="42">
        <v>0</v>
      </c>
      <c r="X58" s="42">
        <v>0</v>
      </c>
      <c r="Y58" s="42">
        <v>232.5</v>
      </c>
      <c r="Z58" s="42">
        <v>172.5</v>
      </c>
      <c r="AA58" s="43">
        <v>595</v>
      </c>
      <c r="AB58" s="44">
        <v>2.3798319327731092</v>
      </c>
      <c r="AC58" s="44">
        <v>4.7529411764705882</v>
      </c>
      <c r="AD58" s="44">
        <v>0</v>
      </c>
      <c r="AE58" s="44">
        <v>0</v>
      </c>
      <c r="AF58" s="44">
        <v>0</v>
      </c>
      <c r="AG58" s="44">
        <v>0.28991596638655465</v>
      </c>
      <c r="AH58" s="44">
        <v>7.4226890756302524</v>
      </c>
      <c r="AI58" s="36">
        <v>1</v>
      </c>
      <c r="AJ58" s="36">
        <v>1.7896174863387979</v>
      </c>
      <c r="AK58" s="36" t="s">
        <v>39</v>
      </c>
      <c r="AL58" s="36" t="s">
        <v>39</v>
      </c>
      <c r="AM58" s="36">
        <v>1.6451612903225807</v>
      </c>
      <c r="AN58" s="36">
        <v>2.0403225806451615</v>
      </c>
      <c r="AO58" s="36" t="s">
        <v>39</v>
      </c>
      <c r="AP58" s="36" t="s">
        <v>39</v>
      </c>
      <c r="AQ58" s="36" t="s">
        <v>39</v>
      </c>
      <c r="AR58" s="36">
        <v>0.74193548387096775</v>
      </c>
    </row>
    <row r="59" spans="1:44" ht="15.5" x14ac:dyDescent="0.35">
      <c r="A59" s="21"/>
      <c r="B59" s="37" t="s">
        <v>117</v>
      </c>
      <c r="C59" s="38" t="s">
        <v>52</v>
      </c>
      <c r="D59" s="45" t="s">
        <v>118</v>
      </c>
      <c r="E59" s="40" t="s">
        <v>68</v>
      </c>
      <c r="F59" s="46"/>
      <c r="G59" s="42">
        <v>1384</v>
      </c>
      <c r="H59" s="42">
        <v>980.75</v>
      </c>
      <c r="I59" s="42">
        <v>1426</v>
      </c>
      <c r="J59" s="42">
        <v>2145.5</v>
      </c>
      <c r="K59" s="42">
        <v>264.5</v>
      </c>
      <c r="L59" s="42">
        <v>101</v>
      </c>
      <c r="M59" s="42">
        <v>0</v>
      </c>
      <c r="N59" s="42">
        <v>0</v>
      </c>
      <c r="O59" s="42">
        <v>356.5</v>
      </c>
      <c r="P59" s="42">
        <v>357.5</v>
      </c>
      <c r="Q59" s="42">
        <v>1426</v>
      </c>
      <c r="R59" s="42">
        <v>2415.5</v>
      </c>
      <c r="S59" s="42">
        <v>0</v>
      </c>
      <c r="T59" s="42">
        <v>0</v>
      </c>
      <c r="U59" s="42">
        <v>0</v>
      </c>
      <c r="V59" s="42">
        <v>0</v>
      </c>
      <c r="W59" s="42">
        <v>390</v>
      </c>
      <c r="X59" s="42">
        <v>315</v>
      </c>
      <c r="Y59" s="42">
        <v>270</v>
      </c>
      <c r="Z59" s="42">
        <v>0</v>
      </c>
      <c r="AA59" s="43">
        <v>580</v>
      </c>
      <c r="AB59" s="44">
        <v>2.3073275862068967</v>
      </c>
      <c r="AC59" s="44">
        <v>7.863793103448276</v>
      </c>
      <c r="AD59" s="44">
        <v>0.17413793103448275</v>
      </c>
      <c r="AE59" s="44">
        <v>0</v>
      </c>
      <c r="AF59" s="44">
        <v>0.5431034482758621</v>
      </c>
      <c r="AG59" s="44">
        <v>0</v>
      </c>
      <c r="AH59" s="44">
        <v>10.888362068965517</v>
      </c>
      <c r="AI59" s="36">
        <v>0.70863439306358378</v>
      </c>
      <c r="AJ59" s="36">
        <v>1.5045582047685835</v>
      </c>
      <c r="AK59" s="36">
        <v>0.38185255198487711</v>
      </c>
      <c r="AL59" s="36" t="s">
        <v>39</v>
      </c>
      <c r="AM59" s="36">
        <v>1.0028050490883591</v>
      </c>
      <c r="AN59" s="36">
        <v>1.6938990182328191</v>
      </c>
      <c r="AO59" s="36" t="s">
        <v>39</v>
      </c>
      <c r="AP59" s="36" t="s">
        <v>39</v>
      </c>
      <c r="AQ59" s="36">
        <v>0.80769230769230771</v>
      </c>
      <c r="AR59" s="36">
        <v>0</v>
      </c>
    </row>
    <row r="60" spans="1:44" ht="15.5" x14ac:dyDescent="0.35">
      <c r="A60" s="21"/>
      <c r="B60" s="37" t="s">
        <v>117</v>
      </c>
      <c r="C60" s="38" t="s">
        <v>52</v>
      </c>
      <c r="D60" s="47" t="s">
        <v>119</v>
      </c>
      <c r="E60" s="40" t="s">
        <v>68</v>
      </c>
      <c r="F60" s="46"/>
      <c r="G60" s="42">
        <v>920.5</v>
      </c>
      <c r="H60" s="42">
        <v>781.5</v>
      </c>
      <c r="I60" s="42">
        <v>1889</v>
      </c>
      <c r="J60" s="42">
        <v>1877.6666666666667</v>
      </c>
      <c r="K60" s="42">
        <v>126.5</v>
      </c>
      <c r="L60" s="42">
        <v>126.5</v>
      </c>
      <c r="M60" s="42">
        <v>57.5</v>
      </c>
      <c r="N60" s="42">
        <v>0</v>
      </c>
      <c r="O60" s="42">
        <v>356.5</v>
      </c>
      <c r="P60" s="42">
        <v>349.5</v>
      </c>
      <c r="Q60" s="42">
        <v>1426</v>
      </c>
      <c r="R60" s="42">
        <v>1657</v>
      </c>
      <c r="S60" s="42">
        <v>0</v>
      </c>
      <c r="T60" s="42">
        <v>0</v>
      </c>
      <c r="U60" s="42">
        <v>92</v>
      </c>
      <c r="V60" s="42">
        <v>0</v>
      </c>
      <c r="W60" s="42">
        <v>307.5</v>
      </c>
      <c r="X60" s="42">
        <v>305</v>
      </c>
      <c r="Y60" s="42">
        <v>112.5</v>
      </c>
      <c r="Z60" s="42">
        <v>112.5</v>
      </c>
      <c r="AA60" s="43">
        <v>374</v>
      </c>
      <c r="AB60" s="44">
        <v>3.0240641711229945</v>
      </c>
      <c r="AC60" s="44">
        <v>9.4509803921568629</v>
      </c>
      <c r="AD60" s="44">
        <v>0.33823529411764708</v>
      </c>
      <c r="AE60" s="44">
        <v>0</v>
      </c>
      <c r="AF60" s="44">
        <v>0.81550802139037437</v>
      </c>
      <c r="AG60" s="44">
        <v>0.30080213903743314</v>
      </c>
      <c r="AH60" s="44">
        <v>13.929590017825312</v>
      </c>
      <c r="AI60" s="36">
        <v>0.84899511135252581</v>
      </c>
      <c r="AJ60" s="36">
        <v>0.99400035292041644</v>
      </c>
      <c r="AK60" s="36">
        <v>1</v>
      </c>
      <c r="AL60" s="36">
        <v>0</v>
      </c>
      <c r="AM60" s="36">
        <v>0.98036465638148662</v>
      </c>
      <c r="AN60" s="36">
        <v>1.1619915848527349</v>
      </c>
      <c r="AO60" s="36" t="s">
        <v>39</v>
      </c>
      <c r="AP60" s="36">
        <v>0</v>
      </c>
      <c r="AQ60" s="36">
        <v>0.99186991869918695</v>
      </c>
      <c r="AR60" s="36">
        <v>1</v>
      </c>
    </row>
    <row r="61" spans="1:44" ht="15.5" x14ac:dyDescent="0.35">
      <c r="A61" s="21"/>
      <c r="B61" s="37" t="s">
        <v>58</v>
      </c>
      <c r="C61" s="38" t="s">
        <v>59</v>
      </c>
      <c r="D61" s="47" t="s">
        <v>120</v>
      </c>
      <c r="E61" s="40" t="s">
        <v>38</v>
      </c>
      <c r="F61" s="46"/>
      <c r="G61" s="42">
        <v>692.5</v>
      </c>
      <c r="H61" s="42">
        <v>563.83333333333337</v>
      </c>
      <c r="I61" s="42">
        <v>1486.3333333333301</v>
      </c>
      <c r="J61" s="42">
        <v>1643.75</v>
      </c>
      <c r="K61" s="49">
        <v>0</v>
      </c>
      <c r="L61" s="49">
        <v>0</v>
      </c>
      <c r="M61" s="49">
        <v>0</v>
      </c>
      <c r="N61" s="49">
        <v>0</v>
      </c>
      <c r="O61" s="42">
        <v>372</v>
      </c>
      <c r="P61" s="42">
        <v>370</v>
      </c>
      <c r="Q61" s="42">
        <v>1116</v>
      </c>
      <c r="R61" s="42">
        <v>1185</v>
      </c>
      <c r="S61" s="49">
        <v>0</v>
      </c>
      <c r="T61" s="49">
        <v>0</v>
      </c>
      <c r="U61" s="49">
        <v>0</v>
      </c>
      <c r="V61" s="49">
        <v>0</v>
      </c>
      <c r="W61" s="42">
        <v>165</v>
      </c>
      <c r="X61" s="42">
        <v>127.5</v>
      </c>
      <c r="Y61" s="42">
        <v>165</v>
      </c>
      <c r="Z61" s="42">
        <v>0</v>
      </c>
      <c r="AA61" s="43">
        <v>366</v>
      </c>
      <c r="AB61" s="44">
        <v>2.5514571948998181</v>
      </c>
      <c r="AC61" s="44">
        <v>7.7288251366120218</v>
      </c>
      <c r="AD61" s="44">
        <v>0</v>
      </c>
      <c r="AE61" s="44">
        <v>0</v>
      </c>
      <c r="AF61" s="44">
        <v>0.34836065573770492</v>
      </c>
      <c r="AG61" s="44">
        <v>0</v>
      </c>
      <c r="AH61" s="44">
        <v>10.628642987249545</v>
      </c>
      <c r="AI61" s="36">
        <v>0.81419975932611321</v>
      </c>
      <c r="AJ61" s="36">
        <v>1.1059093967257256</v>
      </c>
      <c r="AK61" s="36" t="s">
        <v>39</v>
      </c>
      <c r="AL61" s="36" t="s">
        <v>39</v>
      </c>
      <c r="AM61" s="36">
        <v>0.9946236559139785</v>
      </c>
      <c r="AN61" s="36">
        <v>1.0618279569892473</v>
      </c>
      <c r="AO61" s="36" t="s">
        <v>39</v>
      </c>
      <c r="AP61" s="36" t="s">
        <v>39</v>
      </c>
      <c r="AQ61" s="36">
        <v>0.77272727272727271</v>
      </c>
      <c r="AR61" s="36">
        <v>0</v>
      </c>
    </row>
    <row r="62" spans="1:44" ht="15.5" x14ac:dyDescent="0.35">
      <c r="A62" s="21"/>
      <c r="B62" s="37" t="s">
        <v>71</v>
      </c>
      <c r="C62" s="38" t="s">
        <v>72</v>
      </c>
      <c r="D62" s="48" t="s">
        <v>121</v>
      </c>
      <c r="E62" s="40" t="s">
        <v>68</v>
      </c>
      <c r="F62" s="46"/>
      <c r="G62" s="42">
        <v>885.5</v>
      </c>
      <c r="H62" s="42">
        <v>801.75</v>
      </c>
      <c r="I62" s="42">
        <v>1782.5</v>
      </c>
      <c r="J62" s="42">
        <v>1847.5</v>
      </c>
      <c r="K62" s="42">
        <v>184</v>
      </c>
      <c r="L62" s="42">
        <v>166.5</v>
      </c>
      <c r="M62" s="42">
        <v>0</v>
      </c>
      <c r="N62" s="42">
        <v>0</v>
      </c>
      <c r="O62" s="42">
        <v>713</v>
      </c>
      <c r="P62" s="42">
        <v>713</v>
      </c>
      <c r="Q62" s="42">
        <v>1426</v>
      </c>
      <c r="R62" s="42">
        <v>1580.5</v>
      </c>
      <c r="S62" s="42">
        <v>0</v>
      </c>
      <c r="T62" s="42">
        <v>0</v>
      </c>
      <c r="U62" s="42">
        <v>0</v>
      </c>
      <c r="V62" s="42">
        <v>0</v>
      </c>
      <c r="W62" s="42">
        <v>712.5</v>
      </c>
      <c r="X62" s="42">
        <v>575.5</v>
      </c>
      <c r="Y62" s="42">
        <v>514.5</v>
      </c>
      <c r="Z62" s="42">
        <v>100</v>
      </c>
      <c r="AA62" s="43">
        <v>510</v>
      </c>
      <c r="AB62" s="44">
        <v>2.9700980392156864</v>
      </c>
      <c r="AC62" s="44">
        <v>6.7215686274509805</v>
      </c>
      <c r="AD62" s="44">
        <v>0.32647058823529412</v>
      </c>
      <c r="AE62" s="44">
        <v>0</v>
      </c>
      <c r="AF62" s="44">
        <v>1.1284313725490196</v>
      </c>
      <c r="AG62" s="44">
        <v>0.19607843137254902</v>
      </c>
      <c r="AH62" s="44">
        <v>11.342647058823529</v>
      </c>
      <c r="AI62" s="36">
        <v>0.90542066629023155</v>
      </c>
      <c r="AJ62" s="36">
        <v>1.0364656381486677</v>
      </c>
      <c r="AK62" s="36">
        <v>0.90489130434782605</v>
      </c>
      <c r="AL62" s="36" t="s">
        <v>39</v>
      </c>
      <c r="AM62" s="36">
        <v>1</v>
      </c>
      <c r="AN62" s="36">
        <v>1.1083450210378682</v>
      </c>
      <c r="AO62" s="36" t="s">
        <v>39</v>
      </c>
      <c r="AP62" s="36" t="s">
        <v>39</v>
      </c>
      <c r="AQ62" s="36">
        <v>0.80771929824561406</v>
      </c>
      <c r="AR62" s="36">
        <v>0.19436345966958213</v>
      </c>
    </row>
  </sheetData>
  <mergeCells count="20"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B2:AR3"/>
    <mergeCell ref="G10:N10"/>
    <mergeCell ref="O10:V10"/>
    <mergeCell ref="W10:Z10"/>
    <mergeCell ref="AA10:AH10"/>
    <mergeCell ref="AI10:AL10"/>
    <mergeCell ref="AM10:AP10"/>
    <mergeCell ref="AQ10:AR10"/>
  </mergeCells>
  <conditionalFormatting sqref="AA11:AA12">
    <cfRule type="expression" dxfId="17" priority="55" stopIfTrue="1">
      <formula>#REF!="N"</formula>
    </cfRule>
  </conditionalFormatting>
  <conditionalFormatting sqref="AD15:AG62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13:AR13">
    <cfRule type="cellIs" dxfId="14" priority="17" operator="lessThan">
      <formula>0.8999</formula>
    </cfRule>
    <cfRule type="cellIs" dxfId="13" priority="18" operator="between">
      <formula>0.9</formula>
      <formula>1.1999</formula>
    </cfRule>
    <cfRule type="cellIs" dxfId="12" priority="19" operator="greaterThanOrEqual">
      <formula>1.2</formula>
    </cfRule>
  </conditionalFormatting>
  <conditionalFormatting sqref="AI14:AR32 AK33:AL48 AO33:AP48 AI49:AR51 AK52:AL62 AO52:AP62">
    <cfRule type="cellIs" dxfId="11" priority="52" operator="lessThan">
      <formula>0.8999</formula>
    </cfRule>
    <cfRule type="cellIs" dxfId="10" priority="53" operator="between">
      <formula>0.9</formula>
      <formula>1.1999</formula>
    </cfRule>
    <cfRule type="cellIs" dxfId="9" priority="54" operator="greaterThanOrEqual">
      <formula>1.2</formula>
    </cfRule>
  </conditionalFormatting>
  <conditionalFormatting sqref="AK14:AL62 AO14:AP62">
    <cfRule type="containsText" dxfId="8" priority="36" operator="containsText" text=" ">
      <formula>NOT(ISERROR(SEARCH(" ",AK14)))</formula>
    </cfRule>
  </conditionalFormatting>
  <conditionalFormatting sqref="AO13">
    <cfRule type="containsText" dxfId="7" priority="15" operator="containsText" text=" ">
      <formula>NOT(ISERROR(SEARCH(" ",AO13)))</formula>
    </cfRule>
  </conditionalFormatting>
  <conditionalFormatting sqref="AQ13:AR62">
    <cfRule type="containsText" dxfId="6" priority="16" operator="containsText" text=" ">
      <formula>NOT(ISERROR(SEARCH(" ",AQ13)))</formula>
    </cfRule>
  </conditionalFormatting>
  <conditionalFormatting sqref="AQ33:AR48 AI33:AJ48 AM33:AN48">
    <cfRule type="cellIs" dxfId="5" priority="27" operator="lessThan">
      <formula>0.8999</formula>
    </cfRule>
    <cfRule type="cellIs" dxfId="4" priority="28" operator="between">
      <formula>0.9</formula>
      <formula>1.1999</formula>
    </cfRule>
    <cfRule type="cellIs" dxfId="3" priority="29" operator="greaterThanOrEqual">
      <formula>1.2</formula>
    </cfRule>
  </conditionalFormatting>
  <conditionalFormatting sqref="AQ52:AR62 AI52:AJ62 AM52:AN62">
    <cfRule type="cellIs" dxfId="2" priority="21" operator="lessThan">
      <formula>0.8999</formula>
    </cfRule>
    <cfRule type="cellIs" dxfId="1" priority="22" operator="between">
      <formula>0.9</formula>
      <formula>1.1999</formula>
    </cfRule>
    <cfRule type="cellIs" dxfId="0" priority="23" operator="greaterThanOrEqual">
      <formula>1.2</formula>
    </cfRule>
  </conditionalFormatting>
  <hyperlinks>
    <hyperlink ref="B9" r:id="rId1" xr:uid="{27C3187C-0258-4177-A115-C6B86FD978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2026-02-10T13:19:25Z</dcterms:created>
  <dcterms:modified xsi:type="dcterms:W3CDTF">2026-02-12T14:29:35Z</dcterms:modified>
</cp:coreProperties>
</file>