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ebsite\"/>
    </mc:Choice>
  </mc:AlternateContent>
  <xr:revisionPtr revIDLastSave="0" documentId="13_ncr:1_{A78A83FA-D99D-4F17-A82E-08C4DDB52D6D}" xr6:coauthVersionLast="47" xr6:coauthVersionMax="47" xr10:uidLastSave="{00000000-0000-0000-0000-000000000000}"/>
  <bookViews>
    <workbookView xWindow="-110" yWindow="-110" windowWidth="19420" windowHeight="11620" xr2:uid="{EA15AC4A-EF1D-4CDB-A8DE-58860AA866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<sst xmlns="http://schemas.openxmlformats.org/spreadsheetml/2006/main" count="509" uniqueCount="127">
  <si>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</si>
  <si>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</si>
  <si>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</si>
  <si>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</si>
  <si>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</si>
  <si>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</si>
  <si>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</si>
  <si>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</si>
  <si>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</si>
  <si>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</si>
  <si>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</si>
  <si>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</si>
  <si>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</si>
  <si>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</si>
  <si>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</si>
  <si>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</si>
  <si>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</si>
  <si>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</si>
  <si>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</si>
  <si>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</si>
  <si>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</si>
  <si>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</si>
  <si>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</si>
  <si>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</si>
  <si>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</si>
  <si>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</si>
  <si>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</si>
  <si>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</si>
  <si>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</si>
  <si>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</si>
  <si>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</si>
  <si>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</si>
  <si>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</si>
  <si>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</si>
  <si>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</si>
  <si>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</si>
  <si>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</si>
  <si>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</si>
  <si>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</si>
  <si>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</si>
  <si>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</si>
  <si>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</si>
  <si>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</si>
  <si>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</si>
  <si>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</si>
  <si>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</si>
  <si>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</si>
  <si>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</si>
  <si>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</si>
  <si>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</si>
  <si>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</si>
  <si>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</si>
  <si>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</si>
  <si>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</si>
  <si>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</si>
  <si>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</si>
  <si>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</si>
  <si>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</si>
  <si>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</si>
  <si>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</si>
  <si>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</si>
  <si>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</si>
  <si>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</si>
  <si>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</si>
  <si>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</si>
  <si>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</si>
  <si>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</si>
  <si>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</si>
  <si>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</si>
  <si>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</si>
  <si>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</si>
  <si>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</si>
  <si>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</si>
  <si>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</si>
  <si>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</si>
  <si>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</si>
  <si>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</si>
  <si>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</si>
  <si>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</si>
  <si>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</si>
  <si>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</si>
  <si>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</si>
  <si>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</si>
  <si>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</si>
  <si>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</si>
  <si>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</si>
  <si>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</si>
  <si>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</si>
  <si>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</si>
  <si>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</si>
  <si>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</si>
  <si>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</si>
  <si>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</si>
  <si>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</si>
  <si>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</si>
  <si>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</si>
  <si>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</si>
  <si>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</si>
  <si>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</si>
  <si>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</si>
  <si>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</si>
  <si>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</si>
  <si>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</si>
  <si>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</si>
  <si>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</si>
  <si>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</si>
  <si>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</si>
  <si>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</si>
  <si>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</si>
  <si>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</si>
  <si>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</si>
  <si>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</si>
  <si>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</si>
  <si>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</si>
  <si>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</si>
  <si>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</si>
  <si>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</si>
  <si>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</si>
  <si>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</si>
  <si>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</si>
  <si>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</si>
  <si>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</si>
  <si>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</si>
  <si>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</si>
  <si>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</si>
  <si>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</si>
  <si>
    <t>https://www.tewv.nhs.uk/about/performance/nurse-staffing/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</si>
</sst>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0" xfId="0" applyAlignment="1">
      <alignment vertical="top"/>
    </xf>
    <xf numFmtId="0" fontId="16" fillId="2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top"/>
    </xf>
    <xf numFmtId="1" fontId="12" fillId="2" borderId="3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6" fillId="2" borderId="7" xfId="0" applyFont="1" applyFill="1" applyBorder="1" applyAlignment="1">
      <alignment horizontal="center" vertical="center"/>
    </xf>
    <xf numFmtId="16" fontId="12" fillId="2" borderId="8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" fontId="12" fillId="2" borderId="4" xfId="0" applyNumberFormat="1" applyFont="1" applyFill="1" applyBorder="1" applyAlignment="1">
      <alignment horizontal="center" vertical="center" wrapText="1"/>
    </xf>
    <xf numFmtId="16" fontId="12" fillId="2" borderId="5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9" fillId="0" borderId="2" xfId="2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 wrapText="1"/>
    </xf>
    <xf numFmtId="16" fontId="12" fillId="2" borderId="3" xfId="0" applyNumberFormat="1" applyFont="1" applyFill="1" applyBorder="1" applyAlignment="1">
      <alignment horizontal="left" vertical="center" wrapText="1"/>
    </xf>
    <xf numFmtId="16" fontId="12" fillId="2" borderId="4" xfId="0" applyNumberFormat="1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6" fontId="12" fillId="2" borderId="7" xfId="0" applyNumberFormat="1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right" vertical="center"/>
    </xf>
    <xf numFmtId="1" fontId="22" fillId="0" borderId="3" xfId="0" applyNumberFormat="1" applyFont="1" applyBorder="1" applyAlignment="1">
      <alignment horizontal="right" vertical="center"/>
    </xf>
    <xf numFmtId="2" fontId="6" fillId="7" borderId="6" xfId="0" applyNumberFormat="1" applyFont="1" applyFill="1" applyBorder="1" applyAlignment="1">
      <alignment horizontal="right" vertical="center"/>
    </xf>
    <xf numFmtId="164" fontId="21" fillId="0" borderId="6" xfId="1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right" vertical="center"/>
    </xf>
    <xf numFmtId="1" fontId="20" fillId="5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32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C0D64-E3C9-43A0-B87D-9B9355355F80}">
  <dimension ref="A2:AR64"/>
  <sheetViews>
    <sheetView tabSelected="1" zoomScale="60" zoomScaleNormal="60" workbookViewId="0">
      <selection activeCell="E10" sqref="E10:F10"/>
    </sheetView>
  </sheetViews>
  <sheetFormatPr defaultRowHeight="14.5" x14ac:dyDescent="0.35"/>
  <cols>
    <col min="1" max="1" width="2.36328125" customWidth="1"/>
    <col min="2" max="2" width="14.54296875" style="1" customWidth="1"/>
    <col min="3" max="3" width="33.1796875" style="1" bestFit="1" customWidth="1"/>
    <col min="4" max="4" width="42.08984375" style="1" bestFit="1" customWidth="1"/>
    <col min="5" max="5" width="39.90625" style="1" bestFit="1" customWidth="1"/>
    <col min="6" max="6" width="17.54296875" style="1" customWidth="1"/>
    <col min="7" max="44" width="17.54296875" customWidth="1"/>
  </cols>
  <sheetData>
    <row r="2" spans="1:44" ht="40" customHeight="1" x14ac:dyDescent="0.3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44" ht="40" customHeight="1" x14ac:dyDescent="0.3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1:44" ht="23" x14ac:dyDescent="0.5">
      <c r="B4" s="36" t="s">
        <v>1</v>
      </c>
      <c r="C4" s="2" t="s">
        <v>2</v>
      </c>
      <c r="D4" s="3" t="s">
        <v>3</v>
      </c>
      <c r="E4" s="4"/>
      <c r="F4" s="4"/>
      <c r="G4" s="5"/>
      <c r="H4" s="5"/>
      <c r="I4" s="5"/>
    </row>
    <row r="5" spans="1:44" x14ac:dyDescent="0.35">
      <c r="E5"/>
      <c r="F5"/>
    </row>
    <row r="6" spans="1:44" s="39" customFormat="1" ht="15.5" x14ac:dyDescent="0.35">
      <c r="A6" s="37"/>
      <c r="B6" s="38" t="s">
        <v>4</v>
      </c>
      <c r="C6" s="6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</row>
    <row r="7" spans="1:44" s="39" customFormat="1" ht="16" thickBot="1" x14ac:dyDescent="0.4">
      <c r="A7" s="37"/>
      <c r="B7" s="42" t="s">
        <v>5</v>
      </c>
      <c r="C7" s="6"/>
      <c r="E7" s="44"/>
      <c r="F7" s="44"/>
      <c r="G7" s="44"/>
      <c r="H7" s="44"/>
      <c r="I7" s="44"/>
      <c r="J7" s="44"/>
      <c r="K7" s="44"/>
      <c r="L7" s="44"/>
      <c r="M7" s="44"/>
      <c r="N7" s="44"/>
      <c r="O7" s="40"/>
      <c r="P7" s="40"/>
      <c r="Q7" s="40"/>
      <c r="R7" s="40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</row>
    <row r="8" spans="1:44" s="39" customFormat="1" ht="16" thickBot="1" x14ac:dyDescent="0.4">
      <c r="A8" s="37"/>
      <c r="B8" s="43" t="s">
        <v>126</v>
      </c>
      <c r="C8" s="37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</row>
    <row r="9" spans="1:44" ht="15.5" x14ac:dyDescent="0.35">
      <c r="B9" s="7"/>
      <c r="C9" s="7"/>
      <c r="D9" s="7"/>
      <c r="E9" s="7"/>
      <c r="F9" s="7"/>
      <c r="G9" s="27" t="s">
        <v>6</v>
      </c>
      <c r="H9" s="27"/>
      <c r="I9" s="27"/>
      <c r="J9" s="27"/>
      <c r="K9" s="27"/>
      <c r="L9" s="27"/>
      <c r="M9" s="27"/>
      <c r="N9" s="27"/>
      <c r="O9" s="27" t="s">
        <v>7</v>
      </c>
      <c r="P9" s="27"/>
      <c r="Q9" s="27"/>
      <c r="R9" s="27"/>
      <c r="S9" s="27"/>
      <c r="T9" s="27"/>
      <c r="U9" s="27"/>
      <c r="V9" s="27"/>
      <c r="W9" s="28" t="s">
        <v>8</v>
      </c>
      <c r="X9" s="29"/>
      <c r="Y9" s="29"/>
      <c r="Z9" s="30"/>
      <c r="AA9" s="27" t="s">
        <v>9</v>
      </c>
      <c r="AB9" s="27"/>
      <c r="AC9" s="27"/>
      <c r="AD9" s="27"/>
      <c r="AE9" s="27"/>
      <c r="AF9" s="27"/>
      <c r="AG9" s="27"/>
      <c r="AH9" s="27"/>
      <c r="AI9" s="31" t="s">
        <v>6</v>
      </c>
      <c r="AJ9" s="32"/>
      <c r="AK9" s="32"/>
      <c r="AL9" s="33"/>
      <c r="AM9" s="31" t="s">
        <v>7</v>
      </c>
      <c r="AN9" s="32"/>
      <c r="AO9" s="32"/>
      <c r="AP9" s="33"/>
      <c r="AQ9" s="34" t="s">
        <v>8</v>
      </c>
      <c r="AR9" s="35"/>
    </row>
    <row r="10" spans="1:44" s="39" customFormat="1" ht="51" customHeight="1" x14ac:dyDescent="0.35">
      <c r="B10" s="46" t="s">
        <v>10</v>
      </c>
      <c r="C10" s="47"/>
      <c r="D10" s="48"/>
      <c r="E10" s="49" t="s">
        <v>12</v>
      </c>
      <c r="F10" s="49"/>
      <c r="G10" s="50" t="s">
        <v>13</v>
      </c>
      <c r="H10" s="50"/>
      <c r="I10" s="50" t="s">
        <v>14</v>
      </c>
      <c r="J10" s="50"/>
      <c r="K10" s="50" t="s">
        <v>15</v>
      </c>
      <c r="L10" s="50"/>
      <c r="M10" s="50" t="s">
        <v>16</v>
      </c>
      <c r="N10" s="50"/>
      <c r="O10" s="50" t="s">
        <v>13</v>
      </c>
      <c r="P10" s="50"/>
      <c r="Q10" s="50" t="s">
        <v>14</v>
      </c>
      <c r="R10" s="50"/>
      <c r="S10" s="50" t="s">
        <v>15</v>
      </c>
      <c r="T10" s="50"/>
      <c r="U10" s="50" t="s">
        <v>16</v>
      </c>
      <c r="V10" s="50"/>
      <c r="W10" s="51" t="s">
        <v>17</v>
      </c>
      <c r="X10" s="52"/>
      <c r="Y10" s="51" t="s">
        <v>18</v>
      </c>
      <c r="Z10" s="52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</row>
    <row r="11" spans="1:44" s="61" customFormat="1" ht="75.5" customHeight="1" x14ac:dyDescent="0.35">
      <c r="A11" s="60"/>
      <c r="B11" s="9" t="s">
        <v>27</v>
      </c>
      <c r="C11" s="9" t="s">
        <v>28</v>
      </c>
      <c r="D11" s="25" t="s">
        <v>11</v>
      </c>
      <c r="E11" s="10" t="s">
        <v>29</v>
      </c>
      <c r="F11" s="10" t="s">
        <v>30</v>
      </c>
      <c r="G11" s="11" t="s">
        <v>31</v>
      </c>
      <c r="H11" s="11" t="s">
        <v>32</v>
      </c>
      <c r="I11" s="11" t="s">
        <v>31</v>
      </c>
      <c r="J11" s="11" t="s">
        <v>32</v>
      </c>
      <c r="K11" s="11" t="s">
        <v>31</v>
      </c>
      <c r="L11" s="11" t="s">
        <v>32</v>
      </c>
      <c r="M11" s="11" t="s">
        <v>31</v>
      </c>
      <c r="N11" s="11" t="s">
        <v>32</v>
      </c>
      <c r="O11" s="11" t="s">
        <v>31</v>
      </c>
      <c r="P11" s="11" t="s">
        <v>32</v>
      </c>
      <c r="Q11" s="11" t="s">
        <v>31</v>
      </c>
      <c r="R11" s="11" t="s">
        <v>32</v>
      </c>
      <c r="S11" s="11" t="s">
        <v>31</v>
      </c>
      <c r="T11" s="11" t="s">
        <v>32</v>
      </c>
      <c r="U11" s="11" t="s">
        <v>31</v>
      </c>
      <c r="V11" s="11" t="s">
        <v>32</v>
      </c>
      <c r="W11" s="11" t="s">
        <v>31</v>
      </c>
      <c r="X11" s="11" t="s">
        <v>32</v>
      </c>
      <c r="Y11" s="11" t="s">
        <v>31</v>
      </c>
      <c r="Z11" s="11" t="s">
        <v>32</v>
      </c>
      <c r="AA11" s="26" t="s">
        <v>19</v>
      </c>
      <c r="AB11" s="26" t="s">
        <v>13</v>
      </c>
      <c r="AC11" s="26" t="s">
        <v>14</v>
      </c>
      <c r="AD11" s="26" t="s">
        <v>15</v>
      </c>
      <c r="AE11" s="26" t="s">
        <v>16</v>
      </c>
      <c r="AF11" s="26" t="s">
        <v>17</v>
      </c>
      <c r="AG11" s="26" t="s">
        <v>18</v>
      </c>
      <c r="AH11" s="26" t="s">
        <v>20</v>
      </c>
      <c r="AI11" s="26" t="s">
        <v>21</v>
      </c>
      <c r="AJ11" s="26" t="s">
        <v>22</v>
      </c>
      <c r="AK11" s="26" t="s">
        <v>23</v>
      </c>
      <c r="AL11" s="26" t="s">
        <v>24</v>
      </c>
      <c r="AM11" s="26" t="s">
        <v>21</v>
      </c>
      <c r="AN11" s="26" t="s">
        <v>22</v>
      </c>
      <c r="AO11" s="26" t="s">
        <v>23</v>
      </c>
      <c r="AP11" s="26" t="s">
        <v>24</v>
      </c>
      <c r="AQ11" s="26" t="s">
        <v>25</v>
      </c>
      <c r="AR11" s="26" t="s">
        <v>26</v>
      </c>
    </row>
    <row r="12" spans="1:44" ht="15.5" x14ac:dyDescent="0.35">
      <c r="A12" s="8"/>
      <c r="B12" s="12"/>
      <c r="C12" s="12"/>
      <c r="D12" s="13" t="s">
        <v>33</v>
      </c>
      <c r="E12" s="14"/>
      <c r="F12" s="14"/>
      <c r="G12" s="59">
        <v>41346.949999999997</v>
      </c>
      <c r="H12" s="59">
        <v>37082.78333333334</v>
      </c>
      <c r="I12" s="59">
        <v>55085.65</v>
      </c>
      <c r="J12" s="59">
        <v>76472.483333333337</v>
      </c>
      <c r="K12" s="59">
        <v>899.66666666666663</v>
      </c>
      <c r="L12" s="59">
        <v>841.91666666666663</v>
      </c>
      <c r="M12" s="59">
        <v>1212.75</v>
      </c>
      <c r="N12" s="59">
        <v>961.25</v>
      </c>
      <c r="O12" s="59">
        <v>20174.966666666667</v>
      </c>
      <c r="P12" s="59">
        <v>21707.466666666671</v>
      </c>
      <c r="Q12" s="59">
        <v>40774.649999999994</v>
      </c>
      <c r="R12" s="59">
        <v>69027.433333333349</v>
      </c>
      <c r="S12" s="59">
        <v>243.25</v>
      </c>
      <c r="T12" s="59">
        <v>207.25</v>
      </c>
      <c r="U12" s="59">
        <v>176.75</v>
      </c>
      <c r="V12" s="59">
        <v>165.5</v>
      </c>
      <c r="W12" s="59">
        <v>3252</v>
      </c>
      <c r="X12" s="59">
        <v>2241.75</v>
      </c>
      <c r="Y12" s="59">
        <v>4890.5</v>
      </c>
      <c r="Z12" s="59">
        <v>3036.833333333333</v>
      </c>
      <c r="AA12" s="59">
        <v>17875</v>
      </c>
      <c r="AB12" s="59">
        <v>3.2889650349650359</v>
      </c>
      <c r="AC12" s="59">
        <v>8.1398554778554786</v>
      </c>
      <c r="AD12" s="59">
        <v>5.8694638694638687E-2</v>
      </c>
      <c r="AE12" s="59">
        <v>6.3034965034965029E-2</v>
      </c>
      <c r="AF12" s="59">
        <v>0.1254125874125874</v>
      </c>
      <c r="AG12" s="59">
        <v>0.16989277389277388</v>
      </c>
      <c r="AH12" s="59">
        <v>11.845855477855478</v>
      </c>
      <c r="AI12" s="57">
        <v>0.89686865254470627</v>
      </c>
      <c r="AJ12" s="57">
        <v>1.388246908828948</v>
      </c>
      <c r="AK12" s="57">
        <v>0.93580955909596142</v>
      </c>
      <c r="AL12" s="57">
        <v>0.7926200783343641</v>
      </c>
      <c r="AM12" s="57">
        <v>1.075960472466704</v>
      </c>
      <c r="AN12" s="57">
        <v>1.6929006952440637</v>
      </c>
      <c r="AO12" s="57">
        <v>0.85200411099691675</v>
      </c>
      <c r="AP12" s="57">
        <v>0.93635077793493637</v>
      </c>
      <c r="AQ12" s="57">
        <v>0.68934501845018448</v>
      </c>
      <c r="AR12" s="57">
        <v>0.62096581808267726</v>
      </c>
    </row>
    <row r="13" spans="1:44" ht="15.5" x14ac:dyDescent="0.35">
      <c r="A13" s="15"/>
      <c r="B13" s="16" t="s">
        <v>34</v>
      </c>
      <c r="C13" s="17" t="s">
        <v>35</v>
      </c>
      <c r="D13" s="18" t="s">
        <v>36</v>
      </c>
      <c r="E13" s="19" t="s">
        <v>37</v>
      </c>
      <c r="F13" s="20"/>
      <c r="G13" s="54">
        <v>967.5</v>
      </c>
      <c r="H13" s="54">
        <v>967</v>
      </c>
      <c r="I13" s="54">
        <v>713.5</v>
      </c>
      <c r="J13" s="54">
        <v>948.25</v>
      </c>
      <c r="K13" s="54">
        <v>108</v>
      </c>
      <c r="L13" s="54">
        <v>108</v>
      </c>
      <c r="M13" s="54">
        <v>0</v>
      </c>
      <c r="N13" s="54">
        <v>0</v>
      </c>
      <c r="O13" s="54">
        <v>330</v>
      </c>
      <c r="P13" s="54">
        <v>671</v>
      </c>
      <c r="Q13" s="54">
        <v>660</v>
      </c>
      <c r="R13" s="54">
        <v>759</v>
      </c>
      <c r="S13" s="54">
        <v>66</v>
      </c>
      <c r="T13" s="54">
        <v>66</v>
      </c>
      <c r="U13" s="54">
        <v>0</v>
      </c>
      <c r="V13" s="54">
        <v>0</v>
      </c>
      <c r="W13" s="54">
        <v>75</v>
      </c>
      <c r="X13" s="54">
        <v>0</v>
      </c>
      <c r="Y13" s="54">
        <v>304</v>
      </c>
      <c r="Z13" s="54">
        <v>353.5</v>
      </c>
      <c r="AA13" s="55">
        <v>399</v>
      </c>
      <c r="AB13" s="56">
        <v>4.1052631578947372</v>
      </c>
      <c r="AC13" s="56">
        <v>4.2788220551378444</v>
      </c>
      <c r="AD13" s="56">
        <v>0.43609022556390975</v>
      </c>
      <c r="AE13" s="56">
        <v>0</v>
      </c>
      <c r="AF13" s="56">
        <v>0</v>
      </c>
      <c r="AG13" s="56">
        <v>0.88596491228070173</v>
      </c>
      <c r="AH13" s="56">
        <v>9.7061403508771935</v>
      </c>
      <c r="AI13" s="57">
        <v>0.99948320413436698</v>
      </c>
      <c r="AJ13" s="57">
        <v>1.3290119131044149</v>
      </c>
      <c r="AK13" s="57">
        <v>1</v>
      </c>
      <c r="AL13" s="57" t="s">
        <v>38</v>
      </c>
      <c r="AM13" s="57">
        <v>2.0333333333333332</v>
      </c>
      <c r="AN13" s="57">
        <v>1.1499999999999999</v>
      </c>
      <c r="AO13" s="57">
        <v>1</v>
      </c>
      <c r="AP13" s="57" t="s">
        <v>38</v>
      </c>
      <c r="AQ13" s="57">
        <v>0</v>
      </c>
      <c r="AR13" s="57">
        <v>1.162828947368421</v>
      </c>
    </row>
    <row r="14" spans="1:44" ht="15.5" x14ac:dyDescent="0.35">
      <c r="A14" s="15"/>
      <c r="B14" s="16" t="s">
        <v>34</v>
      </c>
      <c r="C14" s="17" t="s">
        <v>35</v>
      </c>
      <c r="D14" s="21" t="s">
        <v>39</v>
      </c>
      <c r="E14" s="19" t="s">
        <v>37</v>
      </c>
      <c r="F14" s="22"/>
      <c r="G14" s="54">
        <v>1178</v>
      </c>
      <c r="H14" s="54">
        <v>807.5</v>
      </c>
      <c r="I14" s="54">
        <v>715.5</v>
      </c>
      <c r="J14" s="54">
        <v>1129</v>
      </c>
      <c r="K14" s="54">
        <v>12.5</v>
      </c>
      <c r="L14" s="54">
        <v>12.5</v>
      </c>
      <c r="M14" s="54">
        <v>0</v>
      </c>
      <c r="N14" s="54">
        <v>0</v>
      </c>
      <c r="O14" s="54">
        <v>330</v>
      </c>
      <c r="P14" s="54">
        <v>352</v>
      </c>
      <c r="Q14" s="54">
        <v>660</v>
      </c>
      <c r="R14" s="54">
        <v>791</v>
      </c>
      <c r="S14" s="54">
        <v>0</v>
      </c>
      <c r="T14" s="54">
        <v>0</v>
      </c>
      <c r="U14" s="54">
        <v>0</v>
      </c>
      <c r="V14" s="54">
        <v>0</v>
      </c>
      <c r="W14" s="54">
        <v>60</v>
      </c>
      <c r="X14" s="54">
        <v>0</v>
      </c>
      <c r="Y14" s="54">
        <v>285</v>
      </c>
      <c r="Z14" s="54">
        <v>412.5</v>
      </c>
      <c r="AA14" s="55">
        <v>395</v>
      </c>
      <c r="AB14" s="56">
        <v>2.9354430379746836</v>
      </c>
      <c r="AC14" s="56">
        <v>4.8607594936708862</v>
      </c>
      <c r="AD14" s="56">
        <v>3.1645569620253167E-2</v>
      </c>
      <c r="AE14" s="56">
        <v>0</v>
      </c>
      <c r="AF14" s="56">
        <v>0</v>
      </c>
      <c r="AG14" s="56">
        <v>1.0443037974683544</v>
      </c>
      <c r="AH14" s="56">
        <v>8.8721518987341774</v>
      </c>
      <c r="AI14" s="57">
        <v>0.68548387096774188</v>
      </c>
      <c r="AJ14" s="57">
        <v>1.5779175401816912</v>
      </c>
      <c r="AK14" s="57">
        <v>1</v>
      </c>
      <c r="AL14" s="57" t="s">
        <v>38</v>
      </c>
      <c r="AM14" s="57">
        <v>1.0666666666666667</v>
      </c>
      <c r="AN14" s="57">
        <v>1.1984848484848485</v>
      </c>
      <c r="AO14" s="57" t="s">
        <v>38</v>
      </c>
      <c r="AP14" s="57" t="s">
        <v>38</v>
      </c>
      <c r="AQ14" s="57">
        <v>0</v>
      </c>
      <c r="AR14" s="57">
        <v>1.4473684210526316</v>
      </c>
    </row>
    <row r="15" spans="1:44" ht="15.5" x14ac:dyDescent="0.35">
      <c r="A15" s="15"/>
      <c r="B15" s="16" t="s">
        <v>40</v>
      </c>
      <c r="C15" s="17" t="s">
        <v>41</v>
      </c>
      <c r="D15" s="21" t="s">
        <v>42</v>
      </c>
      <c r="E15" s="19" t="s">
        <v>43</v>
      </c>
      <c r="F15" s="22"/>
      <c r="G15" s="54">
        <v>346</v>
      </c>
      <c r="H15" s="54">
        <v>376.5</v>
      </c>
      <c r="I15" s="54">
        <v>510.83333333333297</v>
      </c>
      <c r="J15" s="54">
        <v>1022.3333333333334</v>
      </c>
      <c r="K15" s="58">
        <v>0</v>
      </c>
      <c r="L15" s="58">
        <v>0</v>
      </c>
      <c r="M15" s="58">
        <v>0</v>
      </c>
      <c r="N15" s="58">
        <v>0</v>
      </c>
      <c r="O15" s="54">
        <v>348</v>
      </c>
      <c r="P15" s="54">
        <v>361.33333333333331</v>
      </c>
      <c r="Q15" s="54">
        <v>348</v>
      </c>
      <c r="R15" s="54">
        <v>672</v>
      </c>
      <c r="S15" s="58">
        <v>0</v>
      </c>
      <c r="T15" s="58">
        <v>0</v>
      </c>
      <c r="U15" s="58">
        <v>0</v>
      </c>
      <c r="V15" s="58">
        <v>0</v>
      </c>
      <c r="W15" s="54">
        <v>0</v>
      </c>
      <c r="X15" s="54">
        <v>0</v>
      </c>
      <c r="Y15" s="54">
        <v>0</v>
      </c>
      <c r="Z15" s="54">
        <v>0</v>
      </c>
      <c r="AA15" s="55">
        <v>96</v>
      </c>
      <c r="AB15" s="56">
        <v>7.6857638888888884</v>
      </c>
      <c r="AC15" s="56">
        <v>17.649305555555557</v>
      </c>
      <c r="AD15" s="56">
        <v>0</v>
      </c>
      <c r="AE15" s="56">
        <v>0</v>
      </c>
      <c r="AF15" s="56">
        <v>0</v>
      </c>
      <c r="AG15" s="56">
        <v>0</v>
      </c>
      <c r="AH15" s="56">
        <v>25.335069444444443</v>
      </c>
      <c r="AI15" s="57">
        <v>1.0881502890173411</v>
      </c>
      <c r="AJ15" s="57">
        <v>2.0013050570962494</v>
      </c>
      <c r="AK15" s="57" t="s">
        <v>38</v>
      </c>
      <c r="AL15" s="57" t="s">
        <v>38</v>
      </c>
      <c r="AM15" s="57">
        <v>1.0383141762452106</v>
      </c>
      <c r="AN15" s="57">
        <v>1.9310344827586208</v>
      </c>
      <c r="AO15" s="57" t="s">
        <v>38</v>
      </c>
      <c r="AP15" s="57" t="s">
        <v>38</v>
      </c>
      <c r="AQ15" s="57" t="s">
        <v>38</v>
      </c>
      <c r="AR15" s="57" t="s">
        <v>38</v>
      </c>
    </row>
    <row r="16" spans="1:44" ht="15.5" x14ac:dyDescent="0.35">
      <c r="A16" s="15"/>
      <c r="B16" s="16" t="s">
        <v>44</v>
      </c>
      <c r="C16" s="17" t="s">
        <v>45</v>
      </c>
      <c r="D16" s="21" t="s">
        <v>46</v>
      </c>
      <c r="E16" s="19" t="s">
        <v>43</v>
      </c>
      <c r="F16" s="22"/>
      <c r="G16" s="54">
        <v>1002.66666666667</v>
      </c>
      <c r="H16" s="54">
        <v>1054.5833333333333</v>
      </c>
      <c r="I16" s="54">
        <v>5285</v>
      </c>
      <c r="J16" s="54">
        <v>5186.666666666667</v>
      </c>
      <c r="K16" s="54">
        <v>48</v>
      </c>
      <c r="L16" s="54">
        <v>48</v>
      </c>
      <c r="M16" s="54">
        <v>0</v>
      </c>
      <c r="N16" s="54">
        <v>0</v>
      </c>
      <c r="O16" s="54">
        <v>720</v>
      </c>
      <c r="P16" s="54">
        <v>720.41666666666663</v>
      </c>
      <c r="Q16" s="54">
        <v>4895.5</v>
      </c>
      <c r="R16" s="54">
        <v>4872</v>
      </c>
      <c r="S16" s="54">
        <v>36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5">
        <v>183</v>
      </c>
      <c r="AB16" s="56">
        <v>9.6994535519125691</v>
      </c>
      <c r="AC16" s="56">
        <v>54.965391621129335</v>
      </c>
      <c r="AD16" s="56">
        <v>0.26229508196721313</v>
      </c>
      <c r="AE16" s="56">
        <v>0</v>
      </c>
      <c r="AF16" s="56">
        <v>0</v>
      </c>
      <c r="AG16" s="56">
        <v>0</v>
      </c>
      <c r="AH16" s="56">
        <v>64.927140255009121</v>
      </c>
      <c r="AI16" s="57">
        <v>1.0517785904255283</v>
      </c>
      <c r="AJ16" s="57">
        <v>0.98139388205613376</v>
      </c>
      <c r="AK16" s="57">
        <v>1</v>
      </c>
      <c r="AL16" s="57" t="s">
        <v>38</v>
      </c>
      <c r="AM16" s="57">
        <v>1.0005787037037037</v>
      </c>
      <c r="AN16" s="57">
        <v>0.99519967316923708</v>
      </c>
      <c r="AO16" s="57">
        <v>0</v>
      </c>
      <c r="AP16" s="57" t="s">
        <v>38</v>
      </c>
      <c r="AQ16" s="57" t="s">
        <v>38</v>
      </c>
      <c r="AR16" s="57" t="s">
        <v>38</v>
      </c>
    </row>
    <row r="17" spans="1:44" ht="15.5" x14ac:dyDescent="0.35">
      <c r="A17" s="15"/>
      <c r="B17" s="16" t="s">
        <v>47</v>
      </c>
      <c r="C17" s="17" t="s">
        <v>48</v>
      </c>
      <c r="D17" s="21" t="s">
        <v>49</v>
      </c>
      <c r="E17" s="19" t="s">
        <v>43</v>
      </c>
      <c r="F17" s="22"/>
      <c r="G17" s="54">
        <v>345.5</v>
      </c>
      <c r="H17" s="54">
        <v>437.66666666666669</v>
      </c>
      <c r="I17" s="54">
        <v>542.91666666666697</v>
      </c>
      <c r="J17" s="54">
        <v>962.41666666666663</v>
      </c>
      <c r="K17" s="54">
        <v>66.5</v>
      </c>
      <c r="L17" s="54">
        <v>66.5</v>
      </c>
      <c r="M17" s="54">
        <v>0</v>
      </c>
      <c r="N17" s="54">
        <v>0</v>
      </c>
      <c r="O17" s="54">
        <v>348</v>
      </c>
      <c r="P17" s="54">
        <v>372</v>
      </c>
      <c r="Q17" s="54">
        <v>360</v>
      </c>
      <c r="R17" s="54">
        <v>348</v>
      </c>
      <c r="S17" s="54">
        <v>24</v>
      </c>
      <c r="T17" s="54">
        <v>24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5">
        <v>93</v>
      </c>
      <c r="AB17" s="56">
        <v>8.7060931899641592</v>
      </c>
      <c r="AC17" s="56">
        <v>14.090501792114694</v>
      </c>
      <c r="AD17" s="56">
        <v>0.9731182795698925</v>
      </c>
      <c r="AE17" s="56">
        <v>0</v>
      </c>
      <c r="AF17" s="56">
        <v>0</v>
      </c>
      <c r="AG17" s="56">
        <v>0</v>
      </c>
      <c r="AH17" s="56">
        <v>23.769713261648747</v>
      </c>
      <c r="AI17" s="57">
        <v>1.2667631452001931</v>
      </c>
      <c r="AJ17" s="57">
        <v>1.772678434382194</v>
      </c>
      <c r="AK17" s="57">
        <v>1</v>
      </c>
      <c r="AL17" s="57" t="s">
        <v>38</v>
      </c>
      <c r="AM17" s="57">
        <v>1.0689655172413792</v>
      </c>
      <c r="AN17" s="57">
        <v>0.96666666666666667</v>
      </c>
      <c r="AO17" s="57">
        <v>1</v>
      </c>
      <c r="AP17" s="57" t="s">
        <v>38</v>
      </c>
      <c r="AQ17" s="57" t="s">
        <v>38</v>
      </c>
      <c r="AR17" s="57" t="s">
        <v>38</v>
      </c>
    </row>
    <row r="18" spans="1:44" ht="15.5" x14ac:dyDescent="0.35">
      <c r="A18" s="15"/>
      <c r="B18" s="16" t="s">
        <v>50</v>
      </c>
      <c r="C18" s="17" t="s">
        <v>51</v>
      </c>
      <c r="D18" s="21" t="s">
        <v>52</v>
      </c>
      <c r="E18" s="19" t="s">
        <v>53</v>
      </c>
      <c r="F18" s="22"/>
      <c r="G18" s="54">
        <v>670.5</v>
      </c>
      <c r="H18" s="54">
        <v>468.75</v>
      </c>
      <c r="I18" s="54">
        <v>946.66666666666595</v>
      </c>
      <c r="J18" s="54">
        <v>1050.4166666666667</v>
      </c>
      <c r="K18" s="54">
        <v>0</v>
      </c>
      <c r="L18" s="54">
        <v>0</v>
      </c>
      <c r="M18" s="54">
        <v>158.5</v>
      </c>
      <c r="N18" s="54">
        <v>158.5</v>
      </c>
      <c r="O18" s="54">
        <v>345</v>
      </c>
      <c r="P18" s="54">
        <v>335.75</v>
      </c>
      <c r="Q18" s="54">
        <v>678.5</v>
      </c>
      <c r="R18" s="54">
        <v>760.75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5">
        <v>84</v>
      </c>
      <c r="AB18" s="56">
        <v>9.5773809523809526</v>
      </c>
      <c r="AC18" s="56">
        <v>21.561507936507937</v>
      </c>
      <c r="AD18" s="56">
        <v>0</v>
      </c>
      <c r="AE18" s="56">
        <v>1.8869047619047619</v>
      </c>
      <c r="AF18" s="56">
        <v>0</v>
      </c>
      <c r="AG18" s="56">
        <v>0</v>
      </c>
      <c r="AH18" s="56">
        <v>33.025793650793652</v>
      </c>
      <c r="AI18" s="57">
        <v>0.69910514541387025</v>
      </c>
      <c r="AJ18" s="57">
        <v>1.1095950704225361</v>
      </c>
      <c r="AK18" s="57" t="s">
        <v>38</v>
      </c>
      <c r="AL18" s="57">
        <v>1</v>
      </c>
      <c r="AM18" s="57">
        <v>0.97318840579710142</v>
      </c>
      <c r="AN18" s="57">
        <v>1.121223286661754</v>
      </c>
      <c r="AO18" s="57" t="s">
        <v>38</v>
      </c>
      <c r="AP18" s="57" t="s">
        <v>38</v>
      </c>
      <c r="AQ18" s="57" t="s">
        <v>38</v>
      </c>
      <c r="AR18" s="57" t="s">
        <v>38</v>
      </c>
    </row>
    <row r="19" spans="1:44" ht="15.5" x14ac:dyDescent="0.35">
      <c r="A19" s="15"/>
      <c r="B19" s="16" t="s">
        <v>50</v>
      </c>
      <c r="C19" s="17" t="s">
        <v>51</v>
      </c>
      <c r="D19" s="21" t="s">
        <v>54</v>
      </c>
      <c r="E19" s="19" t="s">
        <v>55</v>
      </c>
      <c r="F19" s="22"/>
      <c r="G19" s="54">
        <v>1238.2</v>
      </c>
      <c r="H19" s="54">
        <v>933.43333333333328</v>
      </c>
      <c r="I19" s="54">
        <v>1035</v>
      </c>
      <c r="J19" s="54">
        <v>2350.9166666666665</v>
      </c>
      <c r="K19" s="58">
        <v>0</v>
      </c>
      <c r="L19" s="58">
        <v>0</v>
      </c>
      <c r="M19" s="58">
        <v>0</v>
      </c>
      <c r="N19" s="58">
        <v>0</v>
      </c>
      <c r="O19" s="54">
        <v>667</v>
      </c>
      <c r="P19" s="54">
        <v>679</v>
      </c>
      <c r="Q19" s="54">
        <v>690</v>
      </c>
      <c r="R19" s="54">
        <v>2627.25</v>
      </c>
      <c r="S19" s="58">
        <v>0</v>
      </c>
      <c r="T19" s="58">
        <v>0</v>
      </c>
      <c r="U19" s="58">
        <v>0</v>
      </c>
      <c r="V19" s="58">
        <v>0</v>
      </c>
      <c r="W19" s="54">
        <v>0</v>
      </c>
      <c r="X19" s="54">
        <v>0</v>
      </c>
      <c r="Y19" s="54">
        <v>225</v>
      </c>
      <c r="Z19" s="54">
        <v>147</v>
      </c>
      <c r="AA19" s="55">
        <v>310</v>
      </c>
      <c r="AB19" s="56">
        <v>5.2013978494623654</v>
      </c>
      <c r="AC19" s="56">
        <v>16.058602150537631</v>
      </c>
      <c r="AD19" s="56">
        <v>0</v>
      </c>
      <c r="AE19" s="56">
        <v>0</v>
      </c>
      <c r="AF19" s="56">
        <v>0</v>
      </c>
      <c r="AG19" s="56">
        <v>0.47419354838709676</v>
      </c>
      <c r="AH19" s="56">
        <v>21.734193548387097</v>
      </c>
      <c r="AI19" s="57">
        <v>0.75386313465783661</v>
      </c>
      <c r="AJ19" s="57">
        <v>2.2714170692431561</v>
      </c>
      <c r="AK19" s="57" t="s">
        <v>38</v>
      </c>
      <c r="AL19" s="57" t="s">
        <v>38</v>
      </c>
      <c r="AM19" s="57">
        <v>1.0179910044977512</v>
      </c>
      <c r="AN19" s="57">
        <v>3.8076086956521737</v>
      </c>
      <c r="AO19" s="57" t="s">
        <v>38</v>
      </c>
      <c r="AP19" s="57" t="s">
        <v>38</v>
      </c>
      <c r="AQ19" s="57" t="s">
        <v>38</v>
      </c>
      <c r="AR19" s="57">
        <v>0.65333333333333332</v>
      </c>
    </row>
    <row r="20" spans="1:44" ht="15.5" x14ac:dyDescent="0.35">
      <c r="A20" s="15"/>
      <c r="B20" s="16" t="s">
        <v>50</v>
      </c>
      <c r="C20" s="17" t="s">
        <v>51</v>
      </c>
      <c r="D20" s="21" t="s">
        <v>56</v>
      </c>
      <c r="E20" s="19" t="s">
        <v>37</v>
      </c>
      <c r="F20" s="22"/>
      <c r="G20" s="54">
        <v>899.98333333333301</v>
      </c>
      <c r="H20" s="54">
        <v>844.98333333333335</v>
      </c>
      <c r="I20" s="54">
        <v>675</v>
      </c>
      <c r="J20" s="54">
        <v>1286</v>
      </c>
      <c r="K20" s="54">
        <v>0</v>
      </c>
      <c r="L20" s="54">
        <v>0</v>
      </c>
      <c r="M20" s="54">
        <v>121.5</v>
      </c>
      <c r="N20" s="54">
        <v>121.5</v>
      </c>
      <c r="O20" s="54">
        <v>345</v>
      </c>
      <c r="P20" s="54">
        <v>471.7</v>
      </c>
      <c r="Q20" s="54">
        <v>644</v>
      </c>
      <c r="R20" s="54">
        <v>1633</v>
      </c>
      <c r="S20" s="54">
        <v>0</v>
      </c>
      <c r="T20" s="54">
        <v>0</v>
      </c>
      <c r="U20" s="54">
        <v>23</v>
      </c>
      <c r="V20" s="54">
        <v>23</v>
      </c>
      <c r="W20" s="54">
        <v>0</v>
      </c>
      <c r="X20" s="54">
        <v>0</v>
      </c>
      <c r="Y20" s="54">
        <v>225</v>
      </c>
      <c r="Z20" s="54">
        <v>225</v>
      </c>
      <c r="AA20" s="55">
        <v>527</v>
      </c>
      <c r="AB20" s="56">
        <v>2.498450347881088</v>
      </c>
      <c r="AC20" s="56">
        <v>5.5388994307400381</v>
      </c>
      <c r="AD20" s="56">
        <v>0</v>
      </c>
      <c r="AE20" s="56">
        <v>0.27419354838709675</v>
      </c>
      <c r="AF20" s="56">
        <v>0</v>
      </c>
      <c r="AG20" s="56">
        <v>0.42694497153700189</v>
      </c>
      <c r="AH20" s="56">
        <v>8.7384882985452244</v>
      </c>
      <c r="AI20" s="57">
        <v>0.93888775718068884</v>
      </c>
      <c r="AJ20" s="57">
        <v>1.9051851851851851</v>
      </c>
      <c r="AK20" s="57" t="s">
        <v>38</v>
      </c>
      <c r="AL20" s="57">
        <v>1</v>
      </c>
      <c r="AM20" s="57">
        <v>1.3672463768115941</v>
      </c>
      <c r="AN20" s="57">
        <v>2.5357142857142856</v>
      </c>
      <c r="AO20" s="57" t="s">
        <v>38</v>
      </c>
      <c r="AP20" s="57">
        <v>1</v>
      </c>
      <c r="AQ20" s="57" t="s">
        <v>38</v>
      </c>
      <c r="AR20" s="57">
        <v>1</v>
      </c>
    </row>
    <row r="21" spans="1:44" ht="15.5" x14ac:dyDescent="0.35">
      <c r="A21" s="15"/>
      <c r="B21" s="16" t="s">
        <v>57</v>
      </c>
      <c r="C21" s="17" t="s">
        <v>58</v>
      </c>
      <c r="D21" s="21" t="s">
        <v>59</v>
      </c>
      <c r="E21" s="19" t="s">
        <v>37</v>
      </c>
      <c r="F21" s="22"/>
      <c r="G21" s="54">
        <v>1201.5</v>
      </c>
      <c r="H21" s="54">
        <v>839.66666666666663</v>
      </c>
      <c r="I21" s="54">
        <v>680.5</v>
      </c>
      <c r="J21" s="54">
        <v>1063.8333333333333</v>
      </c>
      <c r="K21" s="54">
        <v>0</v>
      </c>
      <c r="L21" s="54">
        <v>0</v>
      </c>
      <c r="M21" s="54">
        <v>144.5</v>
      </c>
      <c r="N21" s="54">
        <v>96.5</v>
      </c>
      <c r="O21" s="54">
        <v>360</v>
      </c>
      <c r="P21" s="54">
        <v>361.25</v>
      </c>
      <c r="Q21" s="54">
        <v>636</v>
      </c>
      <c r="R21" s="54">
        <v>1405.25</v>
      </c>
      <c r="S21" s="54">
        <v>0</v>
      </c>
      <c r="T21" s="54">
        <v>0</v>
      </c>
      <c r="U21" s="54">
        <v>0</v>
      </c>
      <c r="V21" s="54">
        <v>0</v>
      </c>
      <c r="W21" s="54">
        <v>651.5</v>
      </c>
      <c r="X21" s="54">
        <v>269.5</v>
      </c>
      <c r="Y21" s="54">
        <v>165</v>
      </c>
      <c r="Z21" s="54">
        <v>148</v>
      </c>
      <c r="AA21" s="55">
        <v>50</v>
      </c>
      <c r="AB21" s="56">
        <v>24.018333333333331</v>
      </c>
      <c r="AC21" s="56">
        <v>49.381666666666661</v>
      </c>
      <c r="AD21" s="56">
        <v>0</v>
      </c>
      <c r="AE21" s="56">
        <v>1.93</v>
      </c>
      <c r="AF21" s="56">
        <v>5.39</v>
      </c>
      <c r="AG21" s="56">
        <v>2.96</v>
      </c>
      <c r="AH21" s="56">
        <v>83.68</v>
      </c>
      <c r="AI21" s="57">
        <v>0.69884866139547785</v>
      </c>
      <c r="AJ21" s="57">
        <v>1.5633112907176094</v>
      </c>
      <c r="AK21" s="57" t="s">
        <v>38</v>
      </c>
      <c r="AL21" s="57">
        <v>0.66782006920415227</v>
      </c>
      <c r="AM21" s="57">
        <v>1.0034722222222223</v>
      </c>
      <c r="AN21" s="57">
        <v>2.2095125786163523</v>
      </c>
      <c r="AO21" s="57" t="s">
        <v>38</v>
      </c>
      <c r="AP21" s="57" t="s">
        <v>38</v>
      </c>
      <c r="AQ21" s="57">
        <v>0.41366078280890251</v>
      </c>
      <c r="AR21" s="57">
        <v>0.89696969696969697</v>
      </c>
    </row>
    <row r="22" spans="1:44" ht="15.5" x14ac:dyDescent="0.35">
      <c r="A22" s="15"/>
      <c r="B22" s="16" t="s">
        <v>50</v>
      </c>
      <c r="C22" s="17" t="s">
        <v>51</v>
      </c>
      <c r="D22" s="21" t="s">
        <v>60</v>
      </c>
      <c r="E22" s="19" t="s">
        <v>61</v>
      </c>
      <c r="F22" s="22"/>
      <c r="G22" s="54">
        <v>655.25</v>
      </c>
      <c r="H22" s="54">
        <v>443.5</v>
      </c>
      <c r="I22" s="54">
        <v>964.13333333333298</v>
      </c>
      <c r="J22" s="54">
        <v>1344.8833333333334</v>
      </c>
      <c r="K22" s="58">
        <v>0</v>
      </c>
      <c r="L22" s="58">
        <v>0</v>
      </c>
      <c r="M22" s="58">
        <v>0</v>
      </c>
      <c r="N22" s="58">
        <v>0</v>
      </c>
      <c r="O22" s="54">
        <v>326.25</v>
      </c>
      <c r="P22" s="54">
        <v>352.75</v>
      </c>
      <c r="Q22" s="54">
        <v>551.25</v>
      </c>
      <c r="R22" s="54">
        <v>931.75</v>
      </c>
      <c r="S22" s="58">
        <v>0</v>
      </c>
      <c r="T22" s="58">
        <v>0</v>
      </c>
      <c r="U22" s="58">
        <v>0</v>
      </c>
      <c r="V22" s="58">
        <v>0</v>
      </c>
      <c r="W22" s="54">
        <v>0</v>
      </c>
      <c r="X22" s="54">
        <v>0</v>
      </c>
      <c r="Y22" s="54">
        <v>0</v>
      </c>
      <c r="Z22" s="54">
        <v>0</v>
      </c>
      <c r="AA22" s="55">
        <v>210</v>
      </c>
      <c r="AB22" s="56">
        <v>3.7916666666666665</v>
      </c>
      <c r="AC22" s="56">
        <v>10.841111111111111</v>
      </c>
      <c r="AD22" s="56">
        <v>0</v>
      </c>
      <c r="AE22" s="56">
        <v>0</v>
      </c>
      <c r="AF22" s="56">
        <v>0</v>
      </c>
      <c r="AG22" s="56">
        <v>0</v>
      </c>
      <c r="AH22" s="56">
        <v>14.632777777777777</v>
      </c>
      <c r="AI22" s="57">
        <v>0.67684090041968714</v>
      </c>
      <c r="AJ22" s="57">
        <v>1.3949142580555947</v>
      </c>
      <c r="AK22" s="57" t="s">
        <v>38</v>
      </c>
      <c r="AL22" s="57" t="s">
        <v>38</v>
      </c>
      <c r="AM22" s="57">
        <v>1.0812260536398468</v>
      </c>
      <c r="AN22" s="57">
        <v>1.690249433106576</v>
      </c>
      <c r="AO22" s="57" t="s">
        <v>38</v>
      </c>
      <c r="AP22" s="57" t="s">
        <v>38</v>
      </c>
      <c r="AQ22" s="57" t="s">
        <v>38</v>
      </c>
      <c r="AR22" s="57" t="s">
        <v>38</v>
      </c>
    </row>
    <row r="23" spans="1:44" ht="15.5" x14ac:dyDescent="0.35">
      <c r="A23" s="15"/>
      <c r="B23" s="16" t="s">
        <v>50</v>
      </c>
      <c r="C23" s="17" t="s">
        <v>51</v>
      </c>
      <c r="D23" s="21" t="s">
        <v>62</v>
      </c>
      <c r="E23" s="19" t="s">
        <v>37</v>
      </c>
      <c r="F23" s="22"/>
      <c r="G23" s="54">
        <v>913.5</v>
      </c>
      <c r="H23" s="54">
        <v>709.2166666666667</v>
      </c>
      <c r="I23" s="54">
        <v>674</v>
      </c>
      <c r="J23" s="54">
        <v>1400</v>
      </c>
      <c r="K23" s="58">
        <v>0</v>
      </c>
      <c r="L23" s="58">
        <v>0</v>
      </c>
      <c r="M23" s="58">
        <v>0</v>
      </c>
      <c r="N23" s="58">
        <v>0</v>
      </c>
      <c r="O23" s="54">
        <v>333.51666666666699</v>
      </c>
      <c r="P23" s="54">
        <v>516.16666666666663</v>
      </c>
      <c r="Q23" s="54">
        <v>690</v>
      </c>
      <c r="R23" s="54">
        <v>1468.5</v>
      </c>
      <c r="S23" s="58">
        <v>0</v>
      </c>
      <c r="T23" s="58">
        <v>0</v>
      </c>
      <c r="U23" s="58">
        <v>0</v>
      </c>
      <c r="V23" s="58">
        <v>0</v>
      </c>
      <c r="W23" s="54">
        <v>0</v>
      </c>
      <c r="X23" s="54">
        <v>0</v>
      </c>
      <c r="Y23" s="54">
        <v>225</v>
      </c>
      <c r="Z23" s="54">
        <v>112.5</v>
      </c>
      <c r="AA23" s="55">
        <v>498</v>
      </c>
      <c r="AB23" s="56">
        <v>2.4606091030789825</v>
      </c>
      <c r="AC23" s="56">
        <v>5.7600401606425704</v>
      </c>
      <c r="AD23" s="56">
        <v>0</v>
      </c>
      <c r="AE23" s="56">
        <v>0</v>
      </c>
      <c r="AF23" s="56">
        <v>0</v>
      </c>
      <c r="AG23" s="56">
        <v>0.22590361445783133</v>
      </c>
      <c r="AH23" s="56">
        <v>8.4465528781793839</v>
      </c>
      <c r="AI23" s="57">
        <v>0.77637292464878671</v>
      </c>
      <c r="AJ23" s="57">
        <v>2.0771513353115729</v>
      </c>
      <c r="AK23" s="57" t="s">
        <v>38</v>
      </c>
      <c r="AL23" s="57" t="s">
        <v>38</v>
      </c>
      <c r="AM23" s="57">
        <v>1.5476487931637584</v>
      </c>
      <c r="AN23" s="57">
        <v>2.1282608695652172</v>
      </c>
      <c r="AO23" s="57" t="s">
        <v>38</v>
      </c>
      <c r="AP23" s="57" t="s">
        <v>38</v>
      </c>
      <c r="AQ23" s="57" t="s">
        <v>38</v>
      </c>
      <c r="AR23" s="57">
        <v>0.5</v>
      </c>
    </row>
    <row r="24" spans="1:44" ht="15.5" x14ac:dyDescent="0.35">
      <c r="A24" s="15"/>
      <c r="B24" s="16" t="s">
        <v>57</v>
      </c>
      <c r="C24" s="17" t="s">
        <v>58</v>
      </c>
      <c r="D24" s="21" t="s">
        <v>63</v>
      </c>
      <c r="E24" s="19" t="s">
        <v>55</v>
      </c>
      <c r="F24" s="22"/>
      <c r="G24" s="54">
        <v>1173.5</v>
      </c>
      <c r="H24" s="54">
        <v>846.16666666666663</v>
      </c>
      <c r="I24" s="54">
        <v>668</v>
      </c>
      <c r="J24" s="54">
        <v>2173.8333333333335</v>
      </c>
      <c r="K24" s="54">
        <v>0</v>
      </c>
      <c r="L24" s="54">
        <v>0</v>
      </c>
      <c r="M24" s="54">
        <v>12</v>
      </c>
      <c r="N24" s="54">
        <v>12</v>
      </c>
      <c r="O24" s="54">
        <v>696</v>
      </c>
      <c r="P24" s="54">
        <v>461.25</v>
      </c>
      <c r="Q24" s="54">
        <v>1055</v>
      </c>
      <c r="R24" s="54">
        <v>2919.75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203.75</v>
      </c>
      <c r="Z24" s="54">
        <v>115.58333333333333</v>
      </c>
      <c r="AA24" s="55">
        <v>288</v>
      </c>
      <c r="AB24" s="56">
        <v>4.5396412037037033</v>
      </c>
      <c r="AC24" s="56">
        <v>17.686053240740744</v>
      </c>
      <c r="AD24" s="56">
        <v>0</v>
      </c>
      <c r="AE24" s="56">
        <v>4.1666666666666664E-2</v>
      </c>
      <c r="AF24" s="56">
        <v>0</v>
      </c>
      <c r="AG24" s="56">
        <v>0.40133101851851849</v>
      </c>
      <c r="AH24" s="56">
        <v>22.66869212962963</v>
      </c>
      <c r="AI24" s="57">
        <v>0.72106234909813949</v>
      </c>
      <c r="AJ24" s="57">
        <v>3.2542415169660681</v>
      </c>
      <c r="AK24" s="57" t="s">
        <v>38</v>
      </c>
      <c r="AL24" s="57">
        <v>1</v>
      </c>
      <c r="AM24" s="57">
        <v>0.66271551724137934</v>
      </c>
      <c r="AN24" s="57">
        <v>2.7675355450236965</v>
      </c>
      <c r="AO24" s="57" t="s">
        <v>38</v>
      </c>
      <c r="AP24" s="57" t="s">
        <v>38</v>
      </c>
      <c r="AQ24" s="57" t="s">
        <v>38</v>
      </c>
      <c r="AR24" s="57">
        <v>0.56728016359918199</v>
      </c>
    </row>
    <row r="25" spans="1:44" ht="15.5" x14ac:dyDescent="0.35">
      <c r="A25" s="15"/>
      <c r="B25" s="16" t="s">
        <v>64</v>
      </c>
      <c r="C25" s="17" t="s">
        <v>65</v>
      </c>
      <c r="D25" s="21" t="s">
        <v>66</v>
      </c>
      <c r="E25" s="19" t="s">
        <v>67</v>
      </c>
      <c r="F25" s="22"/>
      <c r="G25" s="54">
        <v>708.66666666666595</v>
      </c>
      <c r="H25" s="54">
        <v>646</v>
      </c>
      <c r="I25" s="54">
        <v>1601</v>
      </c>
      <c r="J25" s="54">
        <v>1418.1666666666667</v>
      </c>
      <c r="K25" s="58">
        <v>0</v>
      </c>
      <c r="L25" s="58">
        <v>0</v>
      </c>
      <c r="M25" s="58">
        <v>0</v>
      </c>
      <c r="N25" s="58">
        <v>0</v>
      </c>
      <c r="O25" s="54">
        <v>360</v>
      </c>
      <c r="P25" s="54">
        <v>360</v>
      </c>
      <c r="Q25" s="54">
        <v>720</v>
      </c>
      <c r="R25" s="54">
        <v>1104</v>
      </c>
      <c r="S25" s="58">
        <v>0</v>
      </c>
      <c r="T25" s="58">
        <v>0</v>
      </c>
      <c r="U25" s="58">
        <v>0</v>
      </c>
      <c r="V25" s="58">
        <v>0</v>
      </c>
      <c r="W25" s="54">
        <v>165</v>
      </c>
      <c r="X25" s="54">
        <v>150</v>
      </c>
      <c r="Y25" s="54">
        <v>0</v>
      </c>
      <c r="Z25" s="54">
        <v>0</v>
      </c>
      <c r="AA25" s="55">
        <v>154</v>
      </c>
      <c r="AB25" s="56">
        <v>6.5324675324675328</v>
      </c>
      <c r="AC25" s="56">
        <v>16.37770562770563</v>
      </c>
      <c r="AD25" s="56">
        <v>0</v>
      </c>
      <c r="AE25" s="56">
        <v>0</v>
      </c>
      <c r="AF25" s="56">
        <v>0.97402597402597402</v>
      </c>
      <c r="AG25" s="56">
        <v>0</v>
      </c>
      <c r="AH25" s="56">
        <v>23.884199134199136</v>
      </c>
      <c r="AI25" s="57">
        <v>0.91157102539981283</v>
      </c>
      <c r="AJ25" s="57">
        <v>0.88580054132833652</v>
      </c>
      <c r="AK25" s="57" t="s">
        <v>38</v>
      </c>
      <c r="AL25" s="57" t="s">
        <v>38</v>
      </c>
      <c r="AM25" s="57">
        <v>1</v>
      </c>
      <c r="AN25" s="57">
        <v>1.5333333333333334</v>
      </c>
      <c r="AO25" s="57" t="s">
        <v>38</v>
      </c>
      <c r="AP25" s="57" t="s">
        <v>38</v>
      </c>
      <c r="AQ25" s="57">
        <v>0.90909090909090906</v>
      </c>
      <c r="AR25" s="57" t="s">
        <v>38</v>
      </c>
    </row>
    <row r="26" spans="1:44" ht="15.5" x14ac:dyDescent="0.35">
      <c r="A26" s="15"/>
      <c r="B26" s="16" t="s">
        <v>50</v>
      </c>
      <c r="C26" s="17" t="s">
        <v>51</v>
      </c>
      <c r="D26" s="21" t="s">
        <v>68</v>
      </c>
      <c r="E26" s="19" t="s">
        <v>61</v>
      </c>
      <c r="F26" s="22"/>
      <c r="G26" s="54">
        <v>658</v>
      </c>
      <c r="H26" s="54">
        <v>561</v>
      </c>
      <c r="I26" s="54">
        <v>1629</v>
      </c>
      <c r="J26" s="54">
        <v>2048.0833333333335</v>
      </c>
      <c r="K26" s="54">
        <v>6</v>
      </c>
      <c r="L26" s="54">
        <v>6</v>
      </c>
      <c r="M26" s="54">
        <v>0</v>
      </c>
      <c r="N26" s="54">
        <v>0</v>
      </c>
      <c r="O26" s="54">
        <v>337.5</v>
      </c>
      <c r="P26" s="54">
        <v>412</v>
      </c>
      <c r="Q26" s="54">
        <v>554.75</v>
      </c>
      <c r="R26" s="54">
        <v>1444.5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5">
        <v>120</v>
      </c>
      <c r="AB26" s="56">
        <v>8.1083333333333325</v>
      </c>
      <c r="AC26" s="56">
        <v>29.104861111111113</v>
      </c>
      <c r="AD26" s="56">
        <v>0.05</v>
      </c>
      <c r="AE26" s="56">
        <v>0</v>
      </c>
      <c r="AF26" s="56">
        <v>0</v>
      </c>
      <c r="AG26" s="56">
        <v>0</v>
      </c>
      <c r="AH26" s="56">
        <v>37.263194444444451</v>
      </c>
      <c r="AI26" s="57">
        <v>0.85258358662613987</v>
      </c>
      <c r="AJ26" s="57">
        <v>1.2572641702475957</v>
      </c>
      <c r="AK26" s="57">
        <v>1</v>
      </c>
      <c r="AL26" s="57" t="s">
        <v>38</v>
      </c>
      <c r="AM26" s="57">
        <v>1.2207407407407407</v>
      </c>
      <c r="AN26" s="57">
        <v>2.6038756196484902</v>
      </c>
      <c r="AO26" s="57" t="s">
        <v>38</v>
      </c>
      <c r="AP26" s="57" t="s">
        <v>38</v>
      </c>
      <c r="AQ26" s="57" t="s">
        <v>38</v>
      </c>
      <c r="AR26" s="57" t="s">
        <v>38</v>
      </c>
    </row>
    <row r="27" spans="1:44" ht="15.5" x14ac:dyDescent="0.35">
      <c r="A27" s="15"/>
      <c r="B27" s="16" t="s">
        <v>50</v>
      </c>
      <c r="C27" s="17" t="s">
        <v>51</v>
      </c>
      <c r="D27" s="21" t="s">
        <v>69</v>
      </c>
      <c r="E27" s="19" t="s">
        <v>61</v>
      </c>
      <c r="F27" s="22"/>
      <c r="G27" s="54">
        <v>337.5</v>
      </c>
      <c r="H27" s="54">
        <v>347</v>
      </c>
      <c r="I27" s="54">
        <v>781.25</v>
      </c>
      <c r="J27" s="54">
        <v>863.16666666666663</v>
      </c>
      <c r="K27" s="58">
        <v>0</v>
      </c>
      <c r="L27" s="58">
        <v>0</v>
      </c>
      <c r="M27" s="58">
        <v>0</v>
      </c>
      <c r="N27" s="58">
        <v>0</v>
      </c>
      <c r="O27" s="54">
        <v>328.25</v>
      </c>
      <c r="P27" s="54">
        <v>339.5</v>
      </c>
      <c r="Q27" s="54">
        <v>540</v>
      </c>
      <c r="R27" s="54">
        <v>916.25</v>
      </c>
      <c r="S27" s="58">
        <v>0</v>
      </c>
      <c r="T27" s="58">
        <v>0</v>
      </c>
      <c r="U27" s="58">
        <v>0</v>
      </c>
      <c r="V27" s="58">
        <v>0</v>
      </c>
      <c r="W27" s="54">
        <v>0</v>
      </c>
      <c r="X27" s="54">
        <v>0</v>
      </c>
      <c r="Y27" s="54">
        <v>0</v>
      </c>
      <c r="Z27" s="54">
        <v>0</v>
      </c>
      <c r="AA27" s="55">
        <v>30</v>
      </c>
      <c r="AB27" s="56">
        <v>22.883333333333333</v>
      </c>
      <c r="AC27" s="56">
        <v>59.313888888888883</v>
      </c>
      <c r="AD27" s="56">
        <v>0</v>
      </c>
      <c r="AE27" s="56">
        <v>0</v>
      </c>
      <c r="AF27" s="56">
        <v>0</v>
      </c>
      <c r="AG27" s="56">
        <v>0</v>
      </c>
      <c r="AH27" s="56">
        <v>82.197222222222223</v>
      </c>
      <c r="AI27" s="57">
        <v>1.0281481481481483</v>
      </c>
      <c r="AJ27" s="57">
        <v>1.1048533333333332</v>
      </c>
      <c r="AK27" s="57" t="s">
        <v>38</v>
      </c>
      <c r="AL27" s="57" t="s">
        <v>38</v>
      </c>
      <c r="AM27" s="57">
        <v>1.0342726580350343</v>
      </c>
      <c r="AN27" s="57">
        <v>1.6967592592592593</v>
      </c>
      <c r="AO27" s="57" t="s">
        <v>38</v>
      </c>
      <c r="AP27" s="57" t="s">
        <v>38</v>
      </c>
      <c r="AQ27" s="57" t="s">
        <v>38</v>
      </c>
      <c r="AR27" s="57" t="s">
        <v>38</v>
      </c>
    </row>
    <row r="28" spans="1:44" ht="15.5" x14ac:dyDescent="0.35">
      <c r="A28" s="15"/>
      <c r="B28" s="16" t="s">
        <v>70</v>
      </c>
      <c r="C28" s="17" t="s">
        <v>71</v>
      </c>
      <c r="D28" s="21" t="s">
        <v>72</v>
      </c>
      <c r="E28" s="19" t="s">
        <v>37</v>
      </c>
      <c r="F28" s="22"/>
      <c r="G28" s="54">
        <v>1010</v>
      </c>
      <c r="H28" s="54">
        <v>1124</v>
      </c>
      <c r="I28" s="54">
        <v>1182</v>
      </c>
      <c r="J28" s="54">
        <v>1665.5</v>
      </c>
      <c r="K28" s="58">
        <v>0</v>
      </c>
      <c r="L28" s="58">
        <v>0</v>
      </c>
      <c r="M28" s="58">
        <v>0</v>
      </c>
      <c r="N28" s="58">
        <v>0</v>
      </c>
      <c r="O28" s="54">
        <v>322</v>
      </c>
      <c r="P28" s="54">
        <v>356.5</v>
      </c>
      <c r="Q28" s="54">
        <v>690</v>
      </c>
      <c r="R28" s="54">
        <v>1230.5</v>
      </c>
      <c r="S28" s="58">
        <v>0</v>
      </c>
      <c r="T28" s="58">
        <v>0</v>
      </c>
      <c r="U28" s="58">
        <v>0</v>
      </c>
      <c r="V28" s="58">
        <v>0</v>
      </c>
      <c r="W28" s="54">
        <v>165</v>
      </c>
      <c r="X28" s="54">
        <v>144.5</v>
      </c>
      <c r="Y28" s="54">
        <v>225</v>
      </c>
      <c r="Z28" s="54">
        <v>0</v>
      </c>
      <c r="AA28" s="55">
        <v>542</v>
      </c>
      <c r="AB28" s="56">
        <v>2.731549815498155</v>
      </c>
      <c r="AC28" s="56">
        <v>5.3431734317343169</v>
      </c>
      <c r="AD28" s="56">
        <v>0</v>
      </c>
      <c r="AE28" s="56">
        <v>0</v>
      </c>
      <c r="AF28" s="56">
        <v>0.26660516605166051</v>
      </c>
      <c r="AG28" s="56">
        <v>0</v>
      </c>
      <c r="AH28" s="56">
        <v>8.341328413284133</v>
      </c>
      <c r="AI28" s="57">
        <v>1.112871287128713</v>
      </c>
      <c r="AJ28" s="57">
        <v>1.4090524534686972</v>
      </c>
      <c r="AK28" s="57" t="s">
        <v>38</v>
      </c>
      <c r="AL28" s="57" t="s">
        <v>38</v>
      </c>
      <c r="AM28" s="57">
        <v>1.1071428571428572</v>
      </c>
      <c r="AN28" s="57">
        <v>1.7833333333333334</v>
      </c>
      <c r="AO28" s="57" t="s">
        <v>38</v>
      </c>
      <c r="AP28" s="57" t="s">
        <v>38</v>
      </c>
      <c r="AQ28" s="57">
        <v>0.87575757575757573</v>
      </c>
      <c r="AR28" s="57">
        <v>0</v>
      </c>
    </row>
    <row r="29" spans="1:44" ht="15.5" x14ac:dyDescent="0.35">
      <c r="A29" s="15"/>
      <c r="B29" s="16" t="s">
        <v>57</v>
      </c>
      <c r="C29" s="17" t="s">
        <v>58</v>
      </c>
      <c r="D29" s="21" t="s">
        <v>73</v>
      </c>
      <c r="E29" s="19" t="s">
        <v>37</v>
      </c>
      <c r="F29" s="22"/>
      <c r="G29" s="54">
        <v>1183.6666666666699</v>
      </c>
      <c r="H29" s="54">
        <v>1070.4166666666667</v>
      </c>
      <c r="I29" s="54">
        <v>664</v>
      </c>
      <c r="J29" s="54">
        <v>1049.5</v>
      </c>
      <c r="K29" s="54">
        <v>0</v>
      </c>
      <c r="L29" s="54">
        <v>0</v>
      </c>
      <c r="M29" s="54">
        <v>12</v>
      </c>
      <c r="N29" s="54">
        <v>12</v>
      </c>
      <c r="O29" s="54">
        <v>360</v>
      </c>
      <c r="P29" s="54">
        <v>624.66666666666663</v>
      </c>
      <c r="Q29" s="54">
        <v>689.98333333333301</v>
      </c>
      <c r="R29" s="54">
        <v>1571.3166666666666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220.5</v>
      </c>
      <c r="Z29" s="54">
        <v>58.5</v>
      </c>
      <c r="AA29" s="55">
        <v>600</v>
      </c>
      <c r="AB29" s="56">
        <v>2.8251388888888891</v>
      </c>
      <c r="AC29" s="56">
        <v>4.3680277777777778</v>
      </c>
      <c r="AD29" s="56">
        <v>0</v>
      </c>
      <c r="AE29" s="56">
        <v>0.02</v>
      </c>
      <c r="AF29" s="56">
        <v>0</v>
      </c>
      <c r="AG29" s="56">
        <v>9.7500000000000003E-2</v>
      </c>
      <c r="AH29" s="56">
        <v>7.3106666666666662</v>
      </c>
      <c r="AI29" s="57">
        <v>0.90432272599267571</v>
      </c>
      <c r="AJ29" s="57">
        <v>1.5805722891566265</v>
      </c>
      <c r="AK29" s="57" t="s">
        <v>38</v>
      </c>
      <c r="AL29" s="57">
        <v>1</v>
      </c>
      <c r="AM29" s="57">
        <v>1.7351851851851852</v>
      </c>
      <c r="AN29" s="57">
        <v>2.2773255392642344</v>
      </c>
      <c r="AO29" s="57" t="s">
        <v>38</v>
      </c>
      <c r="AP29" s="57" t="s">
        <v>38</v>
      </c>
      <c r="AQ29" s="57" t="s">
        <v>38</v>
      </c>
      <c r="AR29" s="57">
        <v>0.26530612244897961</v>
      </c>
    </row>
    <row r="30" spans="1:44" ht="15.5" x14ac:dyDescent="0.35">
      <c r="A30" s="15"/>
      <c r="B30" s="16" t="s">
        <v>74</v>
      </c>
      <c r="C30" s="17" t="s">
        <v>75</v>
      </c>
      <c r="D30" s="21" t="s">
        <v>76</v>
      </c>
      <c r="E30" s="19" t="s">
        <v>37</v>
      </c>
      <c r="F30" s="22"/>
      <c r="G30" s="54">
        <v>1238.1666666666699</v>
      </c>
      <c r="H30" s="54">
        <v>862.33333333333337</v>
      </c>
      <c r="I30" s="54">
        <v>720</v>
      </c>
      <c r="J30" s="54">
        <v>1343.3333333333333</v>
      </c>
      <c r="K30" s="58">
        <v>0</v>
      </c>
      <c r="L30" s="58">
        <v>0</v>
      </c>
      <c r="M30" s="58">
        <v>0</v>
      </c>
      <c r="N30" s="58">
        <v>0</v>
      </c>
      <c r="O30" s="54">
        <v>360</v>
      </c>
      <c r="P30" s="54">
        <v>420</v>
      </c>
      <c r="Q30" s="54">
        <v>696</v>
      </c>
      <c r="R30" s="54">
        <v>1558</v>
      </c>
      <c r="S30" s="58">
        <v>0</v>
      </c>
      <c r="T30" s="58">
        <v>0</v>
      </c>
      <c r="U30" s="58">
        <v>0</v>
      </c>
      <c r="V30" s="58">
        <v>0</v>
      </c>
      <c r="W30" s="54">
        <v>0</v>
      </c>
      <c r="X30" s="54">
        <v>0</v>
      </c>
      <c r="Y30" s="54">
        <v>337.5</v>
      </c>
      <c r="Z30" s="54">
        <v>95.5</v>
      </c>
      <c r="AA30" s="55">
        <v>586</v>
      </c>
      <c r="AB30" s="56">
        <v>2.1882821387940843</v>
      </c>
      <c r="AC30" s="56">
        <v>4.9510807736063702</v>
      </c>
      <c r="AD30" s="56">
        <v>0</v>
      </c>
      <c r="AE30" s="56">
        <v>0</v>
      </c>
      <c r="AF30" s="56">
        <v>0</v>
      </c>
      <c r="AG30" s="56">
        <v>0.16296928327645052</v>
      </c>
      <c r="AH30" s="56">
        <v>7.3023321956769065</v>
      </c>
      <c r="AI30" s="57">
        <v>0.69645981962578907</v>
      </c>
      <c r="AJ30" s="57">
        <v>1.8657407407407407</v>
      </c>
      <c r="AK30" s="57" t="s">
        <v>38</v>
      </c>
      <c r="AL30" s="57" t="s">
        <v>38</v>
      </c>
      <c r="AM30" s="57">
        <v>1.1666666666666667</v>
      </c>
      <c r="AN30" s="57">
        <v>2.2385057471264367</v>
      </c>
      <c r="AO30" s="57" t="s">
        <v>38</v>
      </c>
      <c r="AP30" s="57" t="s">
        <v>38</v>
      </c>
      <c r="AQ30" s="57" t="s">
        <v>38</v>
      </c>
      <c r="AR30" s="57">
        <v>0.28296296296296297</v>
      </c>
    </row>
    <row r="31" spans="1:44" ht="15.5" x14ac:dyDescent="0.35">
      <c r="A31" s="15"/>
      <c r="B31" s="16" t="s">
        <v>64</v>
      </c>
      <c r="C31" s="17" t="s">
        <v>65</v>
      </c>
      <c r="D31" s="21" t="s">
        <v>77</v>
      </c>
      <c r="E31" s="19" t="s">
        <v>67</v>
      </c>
      <c r="F31" s="22"/>
      <c r="G31" s="54">
        <v>720</v>
      </c>
      <c r="H31" s="54">
        <v>674</v>
      </c>
      <c r="I31" s="54">
        <v>1432</v>
      </c>
      <c r="J31" s="54">
        <v>1468.6666666666667</v>
      </c>
      <c r="K31" s="58">
        <v>0</v>
      </c>
      <c r="L31" s="58">
        <v>0</v>
      </c>
      <c r="M31" s="58">
        <v>0</v>
      </c>
      <c r="N31" s="58">
        <v>0</v>
      </c>
      <c r="O31" s="54">
        <v>360</v>
      </c>
      <c r="P31" s="54">
        <v>348</v>
      </c>
      <c r="Q31" s="54">
        <v>720</v>
      </c>
      <c r="R31" s="54">
        <v>1548.6666666666667</v>
      </c>
      <c r="S31" s="58">
        <v>0</v>
      </c>
      <c r="T31" s="58">
        <v>0</v>
      </c>
      <c r="U31" s="58">
        <v>0</v>
      </c>
      <c r="V31" s="58">
        <v>0</v>
      </c>
      <c r="W31" s="54">
        <v>157.5</v>
      </c>
      <c r="X31" s="54">
        <v>109</v>
      </c>
      <c r="Y31" s="54">
        <v>0</v>
      </c>
      <c r="Z31" s="54">
        <v>0</v>
      </c>
      <c r="AA31" s="55">
        <v>407</v>
      </c>
      <c r="AB31" s="56">
        <v>2.5110565110565108</v>
      </c>
      <c r="AC31" s="56">
        <v>7.4135954135954139</v>
      </c>
      <c r="AD31" s="56">
        <v>0</v>
      </c>
      <c r="AE31" s="56">
        <v>0</v>
      </c>
      <c r="AF31" s="56">
        <v>0.26781326781326781</v>
      </c>
      <c r="AG31" s="56">
        <v>0</v>
      </c>
      <c r="AH31" s="56">
        <v>10.192465192465194</v>
      </c>
      <c r="AI31" s="57">
        <v>0.93611111111111112</v>
      </c>
      <c r="AJ31" s="57">
        <v>1.0256052141527003</v>
      </c>
      <c r="AK31" s="57" t="s">
        <v>38</v>
      </c>
      <c r="AL31" s="57" t="s">
        <v>38</v>
      </c>
      <c r="AM31" s="57">
        <v>0.96666666666666667</v>
      </c>
      <c r="AN31" s="57">
        <v>2.1509259259259261</v>
      </c>
      <c r="AO31" s="57" t="s">
        <v>38</v>
      </c>
      <c r="AP31" s="57" t="s">
        <v>38</v>
      </c>
      <c r="AQ31" s="57">
        <v>0.69206349206349205</v>
      </c>
      <c r="AR31" s="57" t="s">
        <v>38</v>
      </c>
    </row>
    <row r="32" spans="1:44" ht="15.5" x14ac:dyDescent="0.35">
      <c r="A32" s="15"/>
      <c r="B32" s="16" t="s">
        <v>57</v>
      </c>
      <c r="C32" s="17" t="s">
        <v>58</v>
      </c>
      <c r="D32" s="21" t="s">
        <v>78</v>
      </c>
      <c r="E32" s="19" t="s">
        <v>53</v>
      </c>
      <c r="F32" s="22"/>
      <c r="G32" s="54">
        <v>228</v>
      </c>
      <c r="H32" s="54">
        <v>249</v>
      </c>
      <c r="I32" s="54">
        <v>252.666666666667</v>
      </c>
      <c r="J32" s="54">
        <v>531.5</v>
      </c>
      <c r="K32" s="58">
        <v>0</v>
      </c>
      <c r="L32" s="58">
        <v>0</v>
      </c>
      <c r="M32" s="58">
        <v>0</v>
      </c>
      <c r="N32" s="58">
        <v>0</v>
      </c>
      <c r="O32" s="54">
        <v>228</v>
      </c>
      <c r="P32" s="54">
        <v>216</v>
      </c>
      <c r="Q32" s="54">
        <v>228</v>
      </c>
      <c r="R32" s="54">
        <v>216</v>
      </c>
      <c r="S32" s="58">
        <v>0</v>
      </c>
      <c r="T32" s="58">
        <v>0</v>
      </c>
      <c r="U32" s="58">
        <v>0</v>
      </c>
      <c r="V32" s="58">
        <v>0</v>
      </c>
      <c r="W32" s="54">
        <v>0</v>
      </c>
      <c r="X32" s="54">
        <v>0</v>
      </c>
      <c r="Y32" s="54">
        <v>0</v>
      </c>
      <c r="Z32" s="54">
        <v>0</v>
      </c>
      <c r="AA32" s="55">
        <v>19</v>
      </c>
      <c r="AB32" s="56">
        <v>24.473684210526315</v>
      </c>
      <c r="AC32" s="56">
        <v>39.342105263157897</v>
      </c>
      <c r="AD32" s="56">
        <v>0</v>
      </c>
      <c r="AE32" s="56">
        <v>0</v>
      </c>
      <c r="AF32" s="56">
        <v>0</v>
      </c>
      <c r="AG32" s="56">
        <v>0</v>
      </c>
      <c r="AH32" s="56">
        <v>63.815789473684212</v>
      </c>
      <c r="AI32" s="57">
        <v>1.0921052631578947</v>
      </c>
      <c r="AJ32" s="57">
        <v>2.1035620052770421</v>
      </c>
      <c r="AK32" s="57" t="s">
        <v>38</v>
      </c>
      <c r="AL32" s="57" t="s">
        <v>38</v>
      </c>
      <c r="AM32" s="57">
        <v>0.94736842105263153</v>
      </c>
      <c r="AN32" s="57">
        <v>0.94736842105263153</v>
      </c>
      <c r="AO32" s="57" t="s">
        <v>38</v>
      </c>
      <c r="AP32" s="57" t="s">
        <v>38</v>
      </c>
      <c r="AQ32" s="57" t="s">
        <v>38</v>
      </c>
      <c r="AR32" s="57" t="s">
        <v>38</v>
      </c>
    </row>
    <row r="33" spans="1:44" ht="15.5" x14ac:dyDescent="0.35">
      <c r="A33" s="15"/>
      <c r="B33" s="16" t="s">
        <v>50</v>
      </c>
      <c r="C33" s="17" t="s">
        <v>51</v>
      </c>
      <c r="D33" s="21" t="s">
        <v>79</v>
      </c>
      <c r="E33" s="19" t="s">
        <v>61</v>
      </c>
      <c r="F33" s="22"/>
      <c r="G33" s="54">
        <v>660.61666666666702</v>
      </c>
      <c r="H33" s="54">
        <v>581</v>
      </c>
      <c r="I33" s="54">
        <v>939</v>
      </c>
      <c r="J33" s="54">
        <v>733.5</v>
      </c>
      <c r="K33" s="54">
        <v>11.25</v>
      </c>
      <c r="L33" s="54">
        <v>11.25</v>
      </c>
      <c r="M33" s="54">
        <v>0</v>
      </c>
      <c r="N33" s="54">
        <v>0</v>
      </c>
      <c r="O33" s="54">
        <v>340.5</v>
      </c>
      <c r="P33" s="54">
        <v>342.5</v>
      </c>
      <c r="Q33" s="54">
        <v>675</v>
      </c>
      <c r="R33" s="54">
        <v>683.75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5">
        <v>62</v>
      </c>
      <c r="AB33" s="56">
        <v>14.89516129032258</v>
      </c>
      <c r="AC33" s="56">
        <v>22.858870967741936</v>
      </c>
      <c r="AD33" s="56">
        <v>0.18145161290322581</v>
      </c>
      <c r="AE33" s="56">
        <v>0</v>
      </c>
      <c r="AF33" s="56">
        <v>0</v>
      </c>
      <c r="AG33" s="56">
        <v>0</v>
      </c>
      <c r="AH33" s="56">
        <v>37.935483870967744</v>
      </c>
      <c r="AI33" s="57">
        <v>0.8794812927315383</v>
      </c>
      <c r="AJ33" s="57">
        <v>0.78115015974440893</v>
      </c>
      <c r="AK33" s="57">
        <v>1</v>
      </c>
      <c r="AL33" s="57" t="s">
        <v>38</v>
      </c>
      <c r="AM33" s="57">
        <v>1.0058737151248165</v>
      </c>
      <c r="AN33" s="57">
        <v>1.0129629629629631</v>
      </c>
      <c r="AO33" s="57" t="s">
        <v>38</v>
      </c>
      <c r="AP33" s="57" t="s">
        <v>38</v>
      </c>
      <c r="AQ33" s="57" t="s">
        <v>38</v>
      </c>
      <c r="AR33" s="57" t="s">
        <v>38</v>
      </c>
    </row>
    <row r="34" spans="1:44" ht="15.5" x14ac:dyDescent="0.35">
      <c r="A34" s="15"/>
      <c r="B34" s="16" t="s">
        <v>50</v>
      </c>
      <c r="C34" s="17" t="s">
        <v>51</v>
      </c>
      <c r="D34" s="21" t="s">
        <v>80</v>
      </c>
      <c r="E34" s="19" t="s">
        <v>61</v>
      </c>
      <c r="F34" s="22"/>
      <c r="G34" s="54">
        <v>673.25</v>
      </c>
      <c r="H34" s="54">
        <v>685.58333333333337</v>
      </c>
      <c r="I34" s="54">
        <v>1474.5</v>
      </c>
      <c r="J34" s="54">
        <v>2820</v>
      </c>
      <c r="K34" s="54">
        <v>42.5</v>
      </c>
      <c r="L34" s="54">
        <v>31.25</v>
      </c>
      <c r="M34" s="54">
        <v>11.25</v>
      </c>
      <c r="N34" s="54">
        <v>11.25</v>
      </c>
      <c r="O34" s="54">
        <v>337.5</v>
      </c>
      <c r="P34" s="54">
        <v>343.5</v>
      </c>
      <c r="Q34" s="54">
        <v>663.75</v>
      </c>
      <c r="R34" s="54">
        <v>1894.25</v>
      </c>
      <c r="S34" s="54">
        <v>11.25</v>
      </c>
      <c r="T34" s="54">
        <v>11.25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5">
        <v>381</v>
      </c>
      <c r="AB34" s="56">
        <v>2.7010061242344712</v>
      </c>
      <c r="AC34" s="56">
        <v>12.373359580052494</v>
      </c>
      <c r="AD34" s="56">
        <v>0.1115485564304462</v>
      </c>
      <c r="AE34" s="56">
        <v>2.952755905511811E-2</v>
      </c>
      <c r="AF34" s="56">
        <v>0</v>
      </c>
      <c r="AG34" s="56">
        <v>0</v>
      </c>
      <c r="AH34" s="56">
        <v>15.215441819772529</v>
      </c>
      <c r="AI34" s="57">
        <v>1.0183190988983786</v>
      </c>
      <c r="AJ34" s="57">
        <v>1.9125127161749746</v>
      </c>
      <c r="AK34" s="57">
        <v>0.73529411764705888</v>
      </c>
      <c r="AL34" s="57">
        <v>1</v>
      </c>
      <c r="AM34" s="57">
        <v>1.0177777777777777</v>
      </c>
      <c r="AN34" s="57">
        <v>2.8538606403013183</v>
      </c>
      <c r="AO34" s="57">
        <v>1</v>
      </c>
      <c r="AP34" s="57" t="s">
        <v>38</v>
      </c>
      <c r="AQ34" s="57" t="s">
        <v>38</v>
      </c>
      <c r="AR34" s="57" t="s">
        <v>38</v>
      </c>
    </row>
    <row r="35" spans="1:44" ht="15.5" x14ac:dyDescent="0.35">
      <c r="A35" s="15"/>
      <c r="B35" s="16" t="s">
        <v>74</v>
      </c>
      <c r="C35" s="17" t="s">
        <v>75</v>
      </c>
      <c r="D35" s="21" t="s">
        <v>81</v>
      </c>
      <c r="E35" s="19" t="s">
        <v>61</v>
      </c>
      <c r="F35" s="22"/>
      <c r="G35" s="54">
        <v>675</v>
      </c>
      <c r="H35" s="54">
        <v>543.63333333333333</v>
      </c>
      <c r="I35" s="54">
        <v>683.23333333333301</v>
      </c>
      <c r="J35" s="54">
        <v>711.86666666666667</v>
      </c>
      <c r="K35" s="58">
        <v>0</v>
      </c>
      <c r="L35" s="58">
        <v>0</v>
      </c>
      <c r="M35" s="58">
        <v>0</v>
      </c>
      <c r="N35" s="58">
        <v>0</v>
      </c>
      <c r="O35" s="54">
        <v>337.5</v>
      </c>
      <c r="P35" s="54">
        <v>337.5</v>
      </c>
      <c r="Q35" s="54">
        <v>337.5</v>
      </c>
      <c r="R35" s="54">
        <v>337.5</v>
      </c>
      <c r="S35" s="58">
        <v>0</v>
      </c>
      <c r="T35" s="58">
        <v>0</v>
      </c>
      <c r="U35" s="58">
        <v>0</v>
      </c>
      <c r="V35" s="58">
        <v>0</v>
      </c>
      <c r="W35" s="54">
        <v>0</v>
      </c>
      <c r="X35" s="54">
        <v>0</v>
      </c>
      <c r="Y35" s="54">
        <v>165.25</v>
      </c>
      <c r="Z35" s="54">
        <v>14</v>
      </c>
      <c r="AA35" s="55">
        <v>150</v>
      </c>
      <c r="AB35" s="56">
        <v>5.8742222222222225</v>
      </c>
      <c r="AC35" s="56">
        <v>6.9957777777777785</v>
      </c>
      <c r="AD35" s="56">
        <v>0</v>
      </c>
      <c r="AE35" s="56">
        <v>0</v>
      </c>
      <c r="AF35" s="56">
        <v>0</v>
      </c>
      <c r="AG35" s="56">
        <v>9.3333333333333338E-2</v>
      </c>
      <c r="AH35" s="56">
        <v>12.963333333333333</v>
      </c>
      <c r="AI35" s="57">
        <v>0.80538271604938272</v>
      </c>
      <c r="AJ35" s="57">
        <v>1.0419085719861447</v>
      </c>
      <c r="AK35" s="57" t="s">
        <v>38</v>
      </c>
      <c r="AL35" s="57" t="s">
        <v>38</v>
      </c>
      <c r="AM35" s="57">
        <v>1</v>
      </c>
      <c r="AN35" s="57">
        <v>1</v>
      </c>
      <c r="AO35" s="57" t="s">
        <v>38</v>
      </c>
      <c r="AP35" s="57" t="s">
        <v>38</v>
      </c>
      <c r="AQ35" s="57" t="s">
        <v>38</v>
      </c>
      <c r="AR35" s="57">
        <v>8.4720121028744322E-2</v>
      </c>
    </row>
    <row r="36" spans="1:44" ht="15.5" x14ac:dyDescent="0.35">
      <c r="A36" s="15"/>
      <c r="B36" s="16" t="s">
        <v>50</v>
      </c>
      <c r="C36" s="17" t="s">
        <v>51</v>
      </c>
      <c r="D36" s="21" t="s">
        <v>82</v>
      </c>
      <c r="E36" s="19" t="s">
        <v>61</v>
      </c>
      <c r="F36" s="22"/>
      <c r="G36" s="54">
        <v>652</v>
      </c>
      <c r="H36" s="54">
        <v>625.38333333333333</v>
      </c>
      <c r="I36" s="54">
        <v>973</v>
      </c>
      <c r="J36" s="54">
        <v>810</v>
      </c>
      <c r="K36" s="58">
        <v>0</v>
      </c>
      <c r="L36" s="58">
        <v>0</v>
      </c>
      <c r="M36" s="58">
        <v>0</v>
      </c>
      <c r="N36" s="58">
        <v>0</v>
      </c>
      <c r="O36" s="54">
        <v>326.25</v>
      </c>
      <c r="P36" s="54">
        <v>338.5</v>
      </c>
      <c r="Q36" s="54">
        <v>663.75</v>
      </c>
      <c r="R36" s="54">
        <v>676.5</v>
      </c>
      <c r="S36" s="58">
        <v>0</v>
      </c>
      <c r="T36" s="58">
        <v>0</v>
      </c>
      <c r="U36" s="58">
        <v>0</v>
      </c>
      <c r="V36" s="58">
        <v>0</v>
      </c>
      <c r="W36" s="54">
        <v>0</v>
      </c>
      <c r="X36" s="54">
        <v>0</v>
      </c>
      <c r="Y36" s="54">
        <v>0</v>
      </c>
      <c r="Z36" s="54">
        <v>0</v>
      </c>
      <c r="AA36" s="55">
        <v>497</v>
      </c>
      <c r="AB36" s="56">
        <v>1.9394030851777331</v>
      </c>
      <c r="AC36" s="56">
        <v>2.9909456740442657</v>
      </c>
      <c r="AD36" s="56">
        <v>0</v>
      </c>
      <c r="AE36" s="56">
        <v>0</v>
      </c>
      <c r="AF36" s="56">
        <v>0</v>
      </c>
      <c r="AG36" s="56">
        <v>0</v>
      </c>
      <c r="AH36" s="56">
        <v>4.9303487592219986</v>
      </c>
      <c r="AI36" s="57">
        <v>0.95917689161554187</v>
      </c>
      <c r="AJ36" s="57">
        <v>0.83247687564234329</v>
      </c>
      <c r="AK36" s="57" t="s">
        <v>38</v>
      </c>
      <c r="AL36" s="57" t="s">
        <v>38</v>
      </c>
      <c r="AM36" s="57">
        <v>1.0375478927203066</v>
      </c>
      <c r="AN36" s="57">
        <v>1.0192090395480227</v>
      </c>
      <c r="AO36" s="57" t="s">
        <v>38</v>
      </c>
      <c r="AP36" s="57" t="s">
        <v>38</v>
      </c>
      <c r="AQ36" s="57" t="s">
        <v>38</v>
      </c>
      <c r="AR36" s="57" t="s">
        <v>38</v>
      </c>
    </row>
    <row r="37" spans="1:44" ht="15.5" x14ac:dyDescent="0.35">
      <c r="A37" s="15"/>
      <c r="B37" s="16" t="s">
        <v>50</v>
      </c>
      <c r="C37" s="17" t="s">
        <v>51</v>
      </c>
      <c r="D37" s="21" t="s">
        <v>83</v>
      </c>
      <c r="E37" s="19" t="s">
        <v>61</v>
      </c>
      <c r="F37" s="22"/>
      <c r="G37" s="54">
        <v>673</v>
      </c>
      <c r="H37" s="54">
        <v>630.5</v>
      </c>
      <c r="I37" s="54">
        <v>998.75</v>
      </c>
      <c r="J37" s="54">
        <v>993</v>
      </c>
      <c r="K37" s="58">
        <v>0</v>
      </c>
      <c r="L37" s="58">
        <v>0</v>
      </c>
      <c r="M37" s="58">
        <v>0</v>
      </c>
      <c r="N37" s="58">
        <v>0</v>
      </c>
      <c r="O37" s="54">
        <v>326.25</v>
      </c>
      <c r="P37" s="54">
        <v>337.5</v>
      </c>
      <c r="Q37" s="54">
        <v>658.5</v>
      </c>
      <c r="R37" s="54">
        <v>773</v>
      </c>
      <c r="S37" s="58">
        <v>0</v>
      </c>
      <c r="T37" s="58">
        <v>0</v>
      </c>
      <c r="U37" s="58">
        <v>0</v>
      </c>
      <c r="V37" s="58">
        <v>0</v>
      </c>
      <c r="W37" s="54">
        <v>0</v>
      </c>
      <c r="X37" s="54">
        <v>0</v>
      </c>
      <c r="Y37" s="54">
        <v>0</v>
      </c>
      <c r="Z37" s="54">
        <v>0</v>
      </c>
      <c r="AA37" s="55">
        <v>510</v>
      </c>
      <c r="AB37" s="56">
        <v>1.8980392156862744</v>
      </c>
      <c r="AC37" s="56">
        <v>3.4627450980392158</v>
      </c>
      <c r="AD37" s="56">
        <v>0</v>
      </c>
      <c r="AE37" s="56">
        <v>0</v>
      </c>
      <c r="AF37" s="56">
        <v>0</v>
      </c>
      <c r="AG37" s="56">
        <v>0</v>
      </c>
      <c r="AH37" s="56">
        <v>5.3607843137254898</v>
      </c>
      <c r="AI37" s="57">
        <v>0.93684992570579495</v>
      </c>
      <c r="AJ37" s="57">
        <v>0.99424280350438043</v>
      </c>
      <c r="AK37" s="57" t="s">
        <v>38</v>
      </c>
      <c r="AL37" s="57" t="s">
        <v>38</v>
      </c>
      <c r="AM37" s="57">
        <v>1.0344827586206897</v>
      </c>
      <c r="AN37" s="57">
        <v>1.1738800303720578</v>
      </c>
      <c r="AO37" s="57" t="s">
        <v>38</v>
      </c>
      <c r="AP37" s="57" t="s">
        <v>38</v>
      </c>
      <c r="AQ37" s="57" t="s">
        <v>38</v>
      </c>
      <c r="AR37" s="57" t="s">
        <v>38</v>
      </c>
    </row>
    <row r="38" spans="1:44" ht="15.5" x14ac:dyDescent="0.35">
      <c r="A38" s="15"/>
      <c r="B38" s="16" t="s">
        <v>84</v>
      </c>
      <c r="C38" s="17" t="s">
        <v>85</v>
      </c>
      <c r="D38" s="21" t="s">
        <v>86</v>
      </c>
      <c r="E38" s="19" t="s">
        <v>37</v>
      </c>
      <c r="F38" s="22"/>
      <c r="G38" s="54">
        <v>685</v>
      </c>
      <c r="H38" s="54">
        <v>697</v>
      </c>
      <c r="I38" s="54">
        <v>1380</v>
      </c>
      <c r="J38" s="54">
        <v>1409.5</v>
      </c>
      <c r="K38" s="58">
        <v>0</v>
      </c>
      <c r="L38" s="58">
        <v>0</v>
      </c>
      <c r="M38" s="58">
        <v>0</v>
      </c>
      <c r="N38" s="58">
        <v>0</v>
      </c>
      <c r="O38" s="54">
        <v>345</v>
      </c>
      <c r="P38" s="54">
        <v>414</v>
      </c>
      <c r="Q38" s="54">
        <v>1380</v>
      </c>
      <c r="R38" s="54">
        <v>1518</v>
      </c>
      <c r="S38" s="58">
        <v>0</v>
      </c>
      <c r="T38" s="58">
        <v>0</v>
      </c>
      <c r="U38" s="58">
        <v>0</v>
      </c>
      <c r="V38" s="58">
        <v>0</v>
      </c>
      <c r="W38" s="54">
        <v>159</v>
      </c>
      <c r="X38" s="54">
        <v>224</v>
      </c>
      <c r="Y38" s="54">
        <v>330</v>
      </c>
      <c r="Z38" s="54">
        <v>105</v>
      </c>
      <c r="AA38" s="55">
        <v>595</v>
      </c>
      <c r="AB38" s="56">
        <v>1.8672268907563025</v>
      </c>
      <c r="AC38" s="56">
        <v>4.920168067226891</v>
      </c>
      <c r="AD38" s="56">
        <v>0</v>
      </c>
      <c r="AE38" s="56">
        <v>0</v>
      </c>
      <c r="AF38" s="56">
        <v>0.37647058823529411</v>
      </c>
      <c r="AG38" s="56">
        <v>0.17647058823529413</v>
      </c>
      <c r="AH38" s="56">
        <v>7.3403361344537812</v>
      </c>
      <c r="AI38" s="57">
        <v>1.0175182481751825</v>
      </c>
      <c r="AJ38" s="57">
        <v>1.0213768115942028</v>
      </c>
      <c r="AK38" s="57" t="s">
        <v>38</v>
      </c>
      <c r="AL38" s="57" t="s">
        <v>38</v>
      </c>
      <c r="AM38" s="57">
        <v>1.2</v>
      </c>
      <c r="AN38" s="57">
        <v>1.1000000000000001</v>
      </c>
      <c r="AO38" s="57" t="s">
        <v>38</v>
      </c>
      <c r="AP38" s="57" t="s">
        <v>38</v>
      </c>
      <c r="AQ38" s="57">
        <v>1.4088050314465408</v>
      </c>
      <c r="AR38" s="57">
        <v>0.31818181818181818</v>
      </c>
    </row>
    <row r="39" spans="1:44" ht="15.5" x14ac:dyDescent="0.35">
      <c r="A39" s="15"/>
      <c r="B39" s="16" t="s">
        <v>50</v>
      </c>
      <c r="C39" s="17" t="s">
        <v>51</v>
      </c>
      <c r="D39" s="21" t="s">
        <v>87</v>
      </c>
      <c r="E39" s="19" t="s">
        <v>61</v>
      </c>
      <c r="F39" s="22"/>
      <c r="G39" s="54">
        <v>665.9</v>
      </c>
      <c r="H39" s="54">
        <v>824.06666666666672</v>
      </c>
      <c r="I39" s="54">
        <v>1236.75</v>
      </c>
      <c r="J39" s="54">
        <v>2018.1666666666667</v>
      </c>
      <c r="K39" s="54">
        <v>146.25</v>
      </c>
      <c r="L39" s="54">
        <v>146.25</v>
      </c>
      <c r="M39" s="54">
        <v>146.25</v>
      </c>
      <c r="N39" s="54">
        <v>146.25</v>
      </c>
      <c r="O39" s="54">
        <v>337.5</v>
      </c>
      <c r="P39" s="54">
        <v>339.5</v>
      </c>
      <c r="Q39" s="54">
        <v>671.16666666666697</v>
      </c>
      <c r="R39" s="54">
        <v>1662.5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5">
        <v>330</v>
      </c>
      <c r="AB39" s="56">
        <v>3.5259595959595957</v>
      </c>
      <c r="AC39" s="56">
        <v>11.153535353535354</v>
      </c>
      <c r="AD39" s="56">
        <v>0.44318181818181818</v>
      </c>
      <c r="AE39" s="56">
        <v>0.44318181818181818</v>
      </c>
      <c r="AF39" s="56">
        <v>0</v>
      </c>
      <c r="AG39" s="56">
        <v>0</v>
      </c>
      <c r="AH39" s="56">
        <v>15.565858585858587</v>
      </c>
      <c r="AI39" s="57">
        <v>1.2375231516243681</v>
      </c>
      <c r="AJ39" s="57">
        <v>1.6318307391685196</v>
      </c>
      <c r="AK39" s="57">
        <v>1</v>
      </c>
      <c r="AL39" s="57">
        <v>1</v>
      </c>
      <c r="AM39" s="57">
        <v>1.0059259259259259</v>
      </c>
      <c r="AN39" s="57">
        <v>2.4770300471815236</v>
      </c>
      <c r="AO39" s="57" t="s">
        <v>38</v>
      </c>
      <c r="AP39" s="57" t="s">
        <v>38</v>
      </c>
      <c r="AQ39" s="57" t="s">
        <v>38</v>
      </c>
      <c r="AR39" s="57" t="s">
        <v>38</v>
      </c>
    </row>
    <row r="40" spans="1:44" ht="15.5" x14ac:dyDescent="0.35">
      <c r="A40" s="15"/>
      <c r="B40" s="16" t="s">
        <v>50</v>
      </c>
      <c r="C40" s="17" t="s">
        <v>51</v>
      </c>
      <c r="D40" s="21" t="s">
        <v>88</v>
      </c>
      <c r="E40" s="19" t="s">
        <v>61</v>
      </c>
      <c r="F40" s="22"/>
      <c r="G40" s="54">
        <v>696.36666666666702</v>
      </c>
      <c r="H40" s="54">
        <v>802.25</v>
      </c>
      <c r="I40" s="54">
        <v>964.75</v>
      </c>
      <c r="J40" s="54">
        <v>1090.0833333333333</v>
      </c>
      <c r="K40" s="54">
        <v>22.5</v>
      </c>
      <c r="L40" s="54">
        <v>22.5</v>
      </c>
      <c r="M40" s="54">
        <v>72.5</v>
      </c>
      <c r="N40" s="54">
        <v>72.5</v>
      </c>
      <c r="O40" s="54">
        <v>337.25</v>
      </c>
      <c r="P40" s="54">
        <v>385</v>
      </c>
      <c r="Q40" s="54">
        <v>663.75</v>
      </c>
      <c r="R40" s="54">
        <v>1008.7666666666667</v>
      </c>
      <c r="S40" s="54">
        <v>0</v>
      </c>
      <c r="T40" s="54">
        <v>0</v>
      </c>
      <c r="U40" s="54">
        <v>33.75</v>
      </c>
      <c r="V40" s="54">
        <v>22.5</v>
      </c>
      <c r="W40" s="54">
        <v>0</v>
      </c>
      <c r="X40" s="54">
        <v>0</v>
      </c>
      <c r="Y40" s="54">
        <v>0</v>
      </c>
      <c r="Z40" s="54">
        <v>0</v>
      </c>
      <c r="AA40" s="55">
        <v>420</v>
      </c>
      <c r="AB40" s="56">
        <v>2.8267857142857142</v>
      </c>
      <c r="AC40" s="56">
        <v>4.9972619047619045</v>
      </c>
      <c r="AD40" s="56">
        <v>5.3571428571428568E-2</v>
      </c>
      <c r="AE40" s="56">
        <v>0.22619047619047619</v>
      </c>
      <c r="AF40" s="56">
        <v>0</v>
      </c>
      <c r="AG40" s="56">
        <v>0</v>
      </c>
      <c r="AH40" s="56">
        <v>8.103809523809522</v>
      </c>
      <c r="AI40" s="57">
        <v>1.1520511224929391</v>
      </c>
      <c r="AJ40" s="57">
        <v>1.1299127580547637</v>
      </c>
      <c r="AK40" s="57">
        <v>1</v>
      </c>
      <c r="AL40" s="57">
        <v>1</v>
      </c>
      <c r="AM40" s="57">
        <v>1.1415863602668643</v>
      </c>
      <c r="AN40" s="57">
        <v>1.5197991211550534</v>
      </c>
      <c r="AO40" s="57" t="s">
        <v>38</v>
      </c>
      <c r="AP40" s="57">
        <v>0.66666666666666663</v>
      </c>
      <c r="AQ40" s="57" t="s">
        <v>38</v>
      </c>
      <c r="AR40" s="57" t="s">
        <v>38</v>
      </c>
    </row>
    <row r="41" spans="1:44" ht="15.5" x14ac:dyDescent="0.35">
      <c r="A41" s="15"/>
      <c r="B41" s="16" t="s">
        <v>57</v>
      </c>
      <c r="C41" s="17" t="s">
        <v>58</v>
      </c>
      <c r="D41" s="21" t="s">
        <v>89</v>
      </c>
      <c r="E41" s="19" t="s">
        <v>37</v>
      </c>
      <c r="F41" s="22"/>
      <c r="G41" s="54">
        <v>1295.8333333333301</v>
      </c>
      <c r="H41" s="54">
        <v>1009.6666666666666</v>
      </c>
      <c r="I41" s="54">
        <v>672</v>
      </c>
      <c r="J41" s="54">
        <v>940.75</v>
      </c>
      <c r="K41" s="54">
        <v>0</v>
      </c>
      <c r="L41" s="54">
        <v>0</v>
      </c>
      <c r="M41" s="54">
        <v>217.5</v>
      </c>
      <c r="N41" s="54">
        <v>72</v>
      </c>
      <c r="O41" s="54">
        <v>360</v>
      </c>
      <c r="P41" s="54">
        <v>588</v>
      </c>
      <c r="Q41" s="54">
        <v>708</v>
      </c>
      <c r="R41" s="54">
        <v>1216.3333333333333</v>
      </c>
      <c r="S41" s="54">
        <v>0</v>
      </c>
      <c r="T41" s="54">
        <v>0</v>
      </c>
      <c r="U41" s="54">
        <v>120</v>
      </c>
      <c r="V41" s="54">
        <v>120</v>
      </c>
      <c r="W41" s="54">
        <v>0</v>
      </c>
      <c r="X41" s="54">
        <v>0</v>
      </c>
      <c r="Y41" s="54">
        <v>0</v>
      </c>
      <c r="Z41" s="54">
        <v>0</v>
      </c>
      <c r="AA41" s="55">
        <v>595</v>
      </c>
      <c r="AB41" s="56">
        <v>2.6851540616246496</v>
      </c>
      <c r="AC41" s="56">
        <v>3.625350140056022</v>
      </c>
      <c r="AD41" s="56">
        <v>0</v>
      </c>
      <c r="AE41" s="56">
        <v>0.32268907563025212</v>
      </c>
      <c r="AF41" s="56">
        <v>0</v>
      </c>
      <c r="AG41" s="56">
        <v>0</v>
      </c>
      <c r="AH41" s="56">
        <v>6.6331932773109248</v>
      </c>
      <c r="AI41" s="57">
        <v>0.77916398713826562</v>
      </c>
      <c r="AJ41" s="57">
        <v>1.3999255952380953</v>
      </c>
      <c r="AK41" s="57" t="s">
        <v>38</v>
      </c>
      <c r="AL41" s="57">
        <v>0.33103448275862069</v>
      </c>
      <c r="AM41" s="57">
        <v>1.6333333333333333</v>
      </c>
      <c r="AN41" s="57">
        <v>1.7179849340866289</v>
      </c>
      <c r="AO41" s="57" t="s">
        <v>38</v>
      </c>
      <c r="AP41" s="57">
        <v>1</v>
      </c>
      <c r="AQ41" s="57" t="s">
        <v>38</v>
      </c>
      <c r="AR41" s="57" t="s">
        <v>38</v>
      </c>
    </row>
    <row r="42" spans="1:44" ht="15.5" x14ac:dyDescent="0.35">
      <c r="A42" s="15"/>
      <c r="B42" s="16" t="s">
        <v>50</v>
      </c>
      <c r="C42" s="17" t="s">
        <v>51</v>
      </c>
      <c r="D42" s="21" t="s">
        <v>90</v>
      </c>
      <c r="E42" s="19" t="s">
        <v>61</v>
      </c>
      <c r="F42" s="22"/>
      <c r="G42" s="54">
        <v>634.25</v>
      </c>
      <c r="H42" s="54">
        <v>636</v>
      </c>
      <c r="I42" s="54">
        <v>1247</v>
      </c>
      <c r="J42" s="54">
        <v>1583</v>
      </c>
      <c r="K42" s="54">
        <v>11.25</v>
      </c>
      <c r="L42" s="54">
        <v>11.25</v>
      </c>
      <c r="M42" s="54">
        <v>0</v>
      </c>
      <c r="N42" s="54">
        <v>0</v>
      </c>
      <c r="O42" s="54">
        <v>652.5</v>
      </c>
      <c r="P42" s="54">
        <v>489.5</v>
      </c>
      <c r="Q42" s="54">
        <v>663.75</v>
      </c>
      <c r="R42" s="54">
        <v>1251.5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5">
        <v>293</v>
      </c>
      <c r="AB42" s="56">
        <v>3.8412969283276452</v>
      </c>
      <c r="AC42" s="56">
        <v>9.6740614334470987</v>
      </c>
      <c r="AD42" s="56">
        <v>3.839590443686007E-2</v>
      </c>
      <c r="AE42" s="56">
        <v>0</v>
      </c>
      <c r="AF42" s="56">
        <v>0</v>
      </c>
      <c r="AG42" s="56">
        <v>0</v>
      </c>
      <c r="AH42" s="56">
        <v>13.553754266211604</v>
      </c>
      <c r="AI42" s="57">
        <v>1.002759164367363</v>
      </c>
      <c r="AJ42" s="57">
        <v>1.2694466720128308</v>
      </c>
      <c r="AK42" s="57">
        <v>1</v>
      </c>
      <c r="AL42" s="57" t="s">
        <v>38</v>
      </c>
      <c r="AM42" s="57">
        <v>0.75019157088122601</v>
      </c>
      <c r="AN42" s="57">
        <v>1.8854990583804143</v>
      </c>
      <c r="AO42" s="57" t="s">
        <v>38</v>
      </c>
      <c r="AP42" s="57" t="s">
        <v>38</v>
      </c>
      <c r="AQ42" s="57" t="s">
        <v>38</v>
      </c>
      <c r="AR42" s="57" t="s">
        <v>38</v>
      </c>
    </row>
    <row r="43" spans="1:44" ht="15.5" x14ac:dyDescent="0.35">
      <c r="A43" s="15"/>
      <c r="B43" s="16" t="s">
        <v>70</v>
      </c>
      <c r="C43" s="17" t="s">
        <v>71</v>
      </c>
      <c r="D43" s="21" t="s">
        <v>91</v>
      </c>
      <c r="E43" s="19" t="s">
        <v>37</v>
      </c>
      <c r="F43" s="22"/>
      <c r="G43" s="54">
        <v>1367.5</v>
      </c>
      <c r="H43" s="54">
        <v>1049</v>
      </c>
      <c r="I43" s="54">
        <v>1128.5</v>
      </c>
      <c r="J43" s="54">
        <v>1408.5</v>
      </c>
      <c r="K43" s="58">
        <v>0</v>
      </c>
      <c r="L43" s="58">
        <v>0</v>
      </c>
      <c r="M43" s="58">
        <v>0</v>
      </c>
      <c r="N43" s="58">
        <v>0</v>
      </c>
      <c r="O43" s="54">
        <v>333.5</v>
      </c>
      <c r="P43" s="54">
        <v>379.5</v>
      </c>
      <c r="Q43" s="54">
        <v>690</v>
      </c>
      <c r="R43" s="54">
        <v>1380</v>
      </c>
      <c r="S43" s="58">
        <v>0</v>
      </c>
      <c r="T43" s="58">
        <v>0</v>
      </c>
      <c r="U43" s="58">
        <v>0</v>
      </c>
      <c r="V43" s="58">
        <v>0</v>
      </c>
      <c r="W43" s="54">
        <v>165</v>
      </c>
      <c r="X43" s="54">
        <v>157.5</v>
      </c>
      <c r="Y43" s="54">
        <v>225</v>
      </c>
      <c r="Z43" s="54">
        <v>313.5</v>
      </c>
      <c r="AA43" s="55">
        <v>535</v>
      </c>
      <c r="AB43" s="56">
        <v>2.6700934579439251</v>
      </c>
      <c r="AC43" s="56">
        <v>5.2121495327102805</v>
      </c>
      <c r="AD43" s="56">
        <v>0</v>
      </c>
      <c r="AE43" s="56">
        <v>0</v>
      </c>
      <c r="AF43" s="56">
        <v>0.29439252336448596</v>
      </c>
      <c r="AG43" s="56">
        <v>0.58598130841121499</v>
      </c>
      <c r="AH43" s="56">
        <v>8.7626168224299068</v>
      </c>
      <c r="AI43" s="57">
        <v>0.76709323583180988</v>
      </c>
      <c r="AJ43" s="57">
        <v>1.2481169694284449</v>
      </c>
      <c r="AK43" s="57" t="s">
        <v>38</v>
      </c>
      <c r="AL43" s="57" t="s">
        <v>38</v>
      </c>
      <c r="AM43" s="57">
        <v>1.1379310344827587</v>
      </c>
      <c r="AN43" s="57">
        <v>2</v>
      </c>
      <c r="AO43" s="57" t="s">
        <v>38</v>
      </c>
      <c r="AP43" s="57" t="s">
        <v>38</v>
      </c>
      <c r="AQ43" s="57">
        <v>0.95454545454545459</v>
      </c>
      <c r="AR43" s="57">
        <v>1.3933333333333333</v>
      </c>
    </row>
    <row r="44" spans="1:44" ht="15.5" x14ac:dyDescent="0.35">
      <c r="A44" s="15"/>
      <c r="B44" s="16" t="s">
        <v>70</v>
      </c>
      <c r="C44" s="17" t="s">
        <v>71</v>
      </c>
      <c r="D44" s="21" t="s">
        <v>92</v>
      </c>
      <c r="E44" s="19" t="s">
        <v>67</v>
      </c>
      <c r="F44" s="22"/>
      <c r="G44" s="54">
        <v>682</v>
      </c>
      <c r="H44" s="54">
        <v>666.5</v>
      </c>
      <c r="I44" s="54">
        <v>1012</v>
      </c>
      <c r="J44" s="54">
        <v>1534.25</v>
      </c>
      <c r="K44" s="54">
        <v>0</v>
      </c>
      <c r="L44" s="54">
        <v>0</v>
      </c>
      <c r="M44" s="54">
        <v>23</v>
      </c>
      <c r="N44" s="54">
        <v>23</v>
      </c>
      <c r="O44" s="54">
        <v>333.5</v>
      </c>
      <c r="P44" s="54">
        <v>356.75</v>
      </c>
      <c r="Q44" s="54">
        <v>667</v>
      </c>
      <c r="R44" s="54">
        <v>1131.5</v>
      </c>
      <c r="S44" s="54">
        <v>0</v>
      </c>
      <c r="T44" s="54">
        <v>0</v>
      </c>
      <c r="U44" s="54">
        <v>0</v>
      </c>
      <c r="V44" s="54">
        <v>0</v>
      </c>
      <c r="W44" s="54">
        <v>165</v>
      </c>
      <c r="X44" s="54">
        <v>307.5</v>
      </c>
      <c r="Y44" s="54">
        <v>105</v>
      </c>
      <c r="Z44" s="54">
        <v>0</v>
      </c>
      <c r="AA44" s="55">
        <v>478</v>
      </c>
      <c r="AB44" s="56">
        <v>2.1406903765690375</v>
      </c>
      <c r="AC44" s="56">
        <v>5.5768828451882841</v>
      </c>
      <c r="AD44" s="56">
        <v>0</v>
      </c>
      <c r="AE44" s="56">
        <v>4.8117154811715482E-2</v>
      </c>
      <c r="AF44" s="56">
        <v>0.64330543933054396</v>
      </c>
      <c r="AG44" s="56">
        <v>0</v>
      </c>
      <c r="AH44" s="56">
        <v>8.4089958158995817</v>
      </c>
      <c r="AI44" s="57">
        <v>0.97727272727272729</v>
      </c>
      <c r="AJ44" s="57">
        <v>1.5160573122529644</v>
      </c>
      <c r="AK44" s="57" t="s">
        <v>38</v>
      </c>
      <c r="AL44" s="57">
        <v>1</v>
      </c>
      <c r="AM44" s="57">
        <v>1.0697151424287856</v>
      </c>
      <c r="AN44" s="57">
        <v>1.6964017991004499</v>
      </c>
      <c r="AO44" s="57" t="s">
        <v>38</v>
      </c>
      <c r="AP44" s="57" t="s">
        <v>38</v>
      </c>
      <c r="AQ44" s="57">
        <v>1.8636363636363635</v>
      </c>
      <c r="AR44" s="57">
        <v>0</v>
      </c>
    </row>
    <row r="45" spans="1:44" ht="15.5" x14ac:dyDescent="0.35">
      <c r="A45" s="15"/>
      <c r="B45" s="16" t="s">
        <v>50</v>
      </c>
      <c r="C45" s="17" t="s">
        <v>51</v>
      </c>
      <c r="D45" s="21" t="s">
        <v>93</v>
      </c>
      <c r="E45" s="19" t="s">
        <v>61</v>
      </c>
      <c r="F45" s="22"/>
      <c r="G45" s="54">
        <v>662.25</v>
      </c>
      <c r="H45" s="54">
        <v>622</v>
      </c>
      <c r="I45" s="54">
        <v>1566.0333333333299</v>
      </c>
      <c r="J45" s="54">
        <v>2018.6166666666666</v>
      </c>
      <c r="K45" s="54">
        <v>11.25</v>
      </c>
      <c r="L45" s="54">
        <v>11.25</v>
      </c>
      <c r="M45" s="54">
        <v>30.75</v>
      </c>
      <c r="N45" s="54">
        <v>30.75</v>
      </c>
      <c r="O45" s="54">
        <v>646.5</v>
      </c>
      <c r="P45" s="54">
        <v>490</v>
      </c>
      <c r="Q45" s="54">
        <v>675</v>
      </c>
      <c r="R45" s="54">
        <v>1503.5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5">
        <v>557</v>
      </c>
      <c r="AB45" s="56">
        <v>1.9964093357271095</v>
      </c>
      <c r="AC45" s="56">
        <v>6.3233692399760626</v>
      </c>
      <c r="AD45" s="56">
        <v>2.0197486535008975E-2</v>
      </c>
      <c r="AE45" s="56">
        <v>5.5206463195691204E-2</v>
      </c>
      <c r="AF45" s="56">
        <v>0</v>
      </c>
      <c r="AG45" s="56">
        <v>0</v>
      </c>
      <c r="AH45" s="56">
        <v>8.3951825254338726</v>
      </c>
      <c r="AI45" s="57">
        <v>0.93922234805587013</v>
      </c>
      <c r="AJ45" s="57">
        <v>1.2889998084331991</v>
      </c>
      <c r="AK45" s="57">
        <v>1</v>
      </c>
      <c r="AL45" s="57">
        <v>1</v>
      </c>
      <c r="AM45" s="57">
        <v>0.75792730085073468</v>
      </c>
      <c r="AN45" s="57">
        <v>2.2274074074074073</v>
      </c>
      <c r="AO45" s="57" t="s">
        <v>38</v>
      </c>
      <c r="AP45" s="57" t="s">
        <v>38</v>
      </c>
      <c r="AQ45" s="57" t="s">
        <v>38</v>
      </c>
      <c r="AR45" s="57" t="s">
        <v>38</v>
      </c>
    </row>
    <row r="46" spans="1:44" ht="15.5" x14ac:dyDescent="0.35">
      <c r="A46" s="15"/>
      <c r="B46" s="16" t="s">
        <v>50</v>
      </c>
      <c r="C46" s="17" t="s">
        <v>51</v>
      </c>
      <c r="D46" s="21" t="s">
        <v>94</v>
      </c>
      <c r="E46" s="19" t="s">
        <v>61</v>
      </c>
      <c r="F46" s="22"/>
      <c r="G46" s="54">
        <v>652.5</v>
      </c>
      <c r="H46" s="54">
        <v>408.25</v>
      </c>
      <c r="I46" s="54">
        <v>971.75</v>
      </c>
      <c r="J46" s="54">
        <v>1398.75</v>
      </c>
      <c r="K46" s="58">
        <v>0</v>
      </c>
      <c r="L46" s="58">
        <v>0</v>
      </c>
      <c r="M46" s="58">
        <v>0</v>
      </c>
      <c r="N46" s="58">
        <v>0</v>
      </c>
      <c r="O46" s="54">
        <v>337.5</v>
      </c>
      <c r="P46" s="54">
        <v>339.5</v>
      </c>
      <c r="Q46" s="54">
        <v>675</v>
      </c>
      <c r="R46" s="54">
        <v>1039</v>
      </c>
      <c r="S46" s="58">
        <v>0</v>
      </c>
      <c r="T46" s="58">
        <v>0</v>
      </c>
      <c r="U46" s="58">
        <v>0</v>
      </c>
      <c r="V46" s="58">
        <v>0</v>
      </c>
      <c r="W46" s="54">
        <v>0</v>
      </c>
      <c r="X46" s="54">
        <v>0</v>
      </c>
      <c r="Y46" s="54">
        <v>0</v>
      </c>
      <c r="Z46" s="54">
        <v>0</v>
      </c>
      <c r="AA46" s="55">
        <v>438</v>
      </c>
      <c r="AB46" s="56">
        <v>1.7071917808219179</v>
      </c>
      <c r="AC46" s="56">
        <v>5.5656392694063923</v>
      </c>
      <c r="AD46" s="56">
        <v>0</v>
      </c>
      <c r="AE46" s="56">
        <v>0</v>
      </c>
      <c r="AF46" s="56">
        <v>0</v>
      </c>
      <c r="AG46" s="56">
        <v>0</v>
      </c>
      <c r="AH46" s="56">
        <v>7.2728310502283104</v>
      </c>
      <c r="AI46" s="57">
        <v>0.6256704980842912</v>
      </c>
      <c r="AJ46" s="57">
        <v>1.4394134293799845</v>
      </c>
      <c r="AK46" s="57" t="s">
        <v>38</v>
      </c>
      <c r="AL46" s="57" t="s">
        <v>38</v>
      </c>
      <c r="AM46" s="57">
        <v>1.0059259259259259</v>
      </c>
      <c r="AN46" s="57">
        <v>1.5392592592592593</v>
      </c>
      <c r="AO46" s="57" t="s">
        <v>38</v>
      </c>
      <c r="AP46" s="57" t="s">
        <v>38</v>
      </c>
      <c r="AQ46" s="57" t="s">
        <v>38</v>
      </c>
      <c r="AR46" s="57" t="s">
        <v>38</v>
      </c>
    </row>
    <row r="47" spans="1:44" ht="15.5" x14ac:dyDescent="0.35">
      <c r="A47" s="15"/>
      <c r="B47" s="16" t="s">
        <v>50</v>
      </c>
      <c r="C47" s="17" t="s">
        <v>51</v>
      </c>
      <c r="D47" s="21" t="s">
        <v>95</v>
      </c>
      <c r="E47" s="19" t="s">
        <v>61</v>
      </c>
      <c r="F47" s="22"/>
      <c r="G47" s="54">
        <v>763.25</v>
      </c>
      <c r="H47" s="54">
        <v>499.75</v>
      </c>
      <c r="I47" s="54">
        <v>2085.4166666666702</v>
      </c>
      <c r="J47" s="54">
        <v>2270.1166666666668</v>
      </c>
      <c r="K47" s="54">
        <v>13</v>
      </c>
      <c r="L47" s="54">
        <v>13</v>
      </c>
      <c r="M47" s="54">
        <v>8</v>
      </c>
      <c r="N47" s="54">
        <v>8</v>
      </c>
      <c r="O47" s="54">
        <v>438.75</v>
      </c>
      <c r="P47" s="54">
        <v>351.25</v>
      </c>
      <c r="Q47" s="54">
        <v>1430.75</v>
      </c>
      <c r="R47" s="54">
        <v>1830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5">
        <v>268</v>
      </c>
      <c r="AB47" s="56">
        <v>3.1753731343283582</v>
      </c>
      <c r="AC47" s="56">
        <v>15.298942786069652</v>
      </c>
      <c r="AD47" s="56">
        <v>4.8507462686567165E-2</v>
      </c>
      <c r="AE47" s="56">
        <v>2.9850746268656716E-2</v>
      </c>
      <c r="AF47" s="56">
        <v>0</v>
      </c>
      <c r="AG47" s="56">
        <v>0</v>
      </c>
      <c r="AH47" s="56">
        <v>18.552674129353235</v>
      </c>
      <c r="AI47" s="57">
        <v>0.65476580412708807</v>
      </c>
      <c r="AJ47" s="57">
        <v>1.0885674325674308</v>
      </c>
      <c r="AK47" s="57">
        <v>1</v>
      </c>
      <c r="AL47" s="57">
        <v>1</v>
      </c>
      <c r="AM47" s="57">
        <v>0.80056980056980054</v>
      </c>
      <c r="AN47" s="57">
        <v>1.2790494495893763</v>
      </c>
      <c r="AO47" s="57" t="s">
        <v>38</v>
      </c>
      <c r="AP47" s="57" t="s">
        <v>38</v>
      </c>
      <c r="AQ47" s="57" t="s">
        <v>38</v>
      </c>
      <c r="AR47" s="57" t="s">
        <v>38</v>
      </c>
    </row>
    <row r="48" spans="1:44" ht="15.5" x14ac:dyDescent="0.35">
      <c r="A48" s="15"/>
      <c r="B48" s="16" t="s">
        <v>57</v>
      </c>
      <c r="C48" s="17" t="s">
        <v>58</v>
      </c>
      <c r="D48" s="21" t="s">
        <v>96</v>
      </c>
      <c r="E48" s="19" t="s">
        <v>67</v>
      </c>
      <c r="F48" s="22"/>
      <c r="G48" s="54">
        <v>717</v>
      </c>
      <c r="H48" s="54">
        <v>688.66666666666663</v>
      </c>
      <c r="I48" s="54">
        <v>832</v>
      </c>
      <c r="J48" s="54">
        <v>951.33333333333337</v>
      </c>
      <c r="K48" s="58">
        <v>0</v>
      </c>
      <c r="L48" s="58">
        <v>0</v>
      </c>
      <c r="M48" s="58">
        <v>0</v>
      </c>
      <c r="N48" s="58">
        <v>0</v>
      </c>
      <c r="O48" s="54">
        <v>360</v>
      </c>
      <c r="P48" s="54">
        <v>385.75</v>
      </c>
      <c r="Q48" s="54">
        <v>720</v>
      </c>
      <c r="R48" s="54">
        <v>763.66666666666663</v>
      </c>
      <c r="S48" s="58">
        <v>0</v>
      </c>
      <c r="T48" s="58">
        <v>0</v>
      </c>
      <c r="U48" s="58">
        <v>0</v>
      </c>
      <c r="V48" s="58">
        <v>0</v>
      </c>
      <c r="W48" s="54">
        <v>0</v>
      </c>
      <c r="X48" s="54">
        <v>0</v>
      </c>
      <c r="Y48" s="54">
        <v>0</v>
      </c>
      <c r="Z48" s="54">
        <v>0</v>
      </c>
      <c r="AA48" s="55">
        <v>331</v>
      </c>
      <c r="AB48" s="56">
        <v>3.2459718026183277</v>
      </c>
      <c r="AC48" s="56">
        <v>5.1812688821752264</v>
      </c>
      <c r="AD48" s="56">
        <v>0</v>
      </c>
      <c r="AE48" s="56">
        <v>0</v>
      </c>
      <c r="AF48" s="56">
        <v>0</v>
      </c>
      <c r="AG48" s="56">
        <v>0</v>
      </c>
      <c r="AH48" s="56">
        <v>8.4272406847935546</v>
      </c>
      <c r="AI48" s="57">
        <v>0.96048349604834959</v>
      </c>
      <c r="AJ48" s="57">
        <v>1.1434294871794872</v>
      </c>
      <c r="AK48" s="57" t="s">
        <v>38</v>
      </c>
      <c r="AL48" s="57" t="s">
        <v>38</v>
      </c>
      <c r="AM48" s="57">
        <v>1.0715277777777779</v>
      </c>
      <c r="AN48" s="57">
        <v>1.060648148148148</v>
      </c>
      <c r="AO48" s="57" t="s">
        <v>38</v>
      </c>
      <c r="AP48" s="57" t="s">
        <v>38</v>
      </c>
      <c r="AQ48" s="57" t="s">
        <v>38</v>
      </c>
      <c r="AR48" s="57" t="s">
        <v>38</v>
      </c>
    </row>
    <row r="49" spans="1:44" ht="15.5" x14ac:dyDescent="0.35">
      <c r="A49" s="15"/>
      <c r="B49" s="16" t="s">
        <v>97</v>
      </c>
      <c r="C49" s="17" t="s">
        <v>98</v>
      </c>
      <c r="D49" s="21" t="s">
        <v>99</v>
      </c>
      <c r="E49" s="19" t="s">
        <v>61</v>
      </c>
      <c r="F49" s="22"/>
      <c r="G49" s="54">
        <v>675</v>
      </c>
      <c r="H49" s="54">
        <v>492.5</v>
      </c>
      <c r="I49" s="54">
        <v>504</v>
      </c>
      <c r="J49" s="54">
        <v>662.66666666666663</v>
      </c>
      <c r="K49" s="58">
        <v>0</v>
      </c>
      <c r="L49" s="58">
        <v>0</v>
      </c>
      <c r="M49" s="58">
        <v>0</v>
      </c>
      <c r="N49" s="58">
        <v>0</v>
      </c>
      <c r="O49" s="54">
        <v>337.5</v>
      </c>
      <c r="P49" s="54">
        <v>337.5</v>
      </c>
      <c r="Q49" s="54">
        <v>337.5</v>
      </c>
      <c r="R49" s="54">
        <v>337.5</v>
      </c>
      <c r="S49" s="58">
        <v>0</v>
      </c>
      <c r="T49" s="58">
        <v>0</v>
      </c>
      <c r="U49" s="58">
        <v>0</v>
      </c>
      <c r="V49" s="58">
        <v>0</v>
      </c>
      <c r="W49" s="54">
        <v>0</v>
      </c>
      <c r="X49" s="54">
        <v>0</v>
      </c>
      <c r="Y49" s="54">
        <v>207</v>
      </c>
      <c r="Z49" s="54">
        <v>138</v>
      </c>
      <c r="AA49" s="55">
        <v>185</v>
      </c>
      <c r="AB49" s="56">
        <v>4.4864864864864868</v>
      </c>
      <c r="AC49" s="56">
        <v>5.4063063063063064</v>
      </c>
      <c r="AD49" s="56">
        <v>0</v>
      </c>
      <c r="AE49" s="56">
        <v>0</v>
      </c>
      <c r="AF49" s="56">
        <v>0</v>
      </c>
      <c r="AG49" s="56">
        <v>0.74594594594594599</v>
      </c>
      <c r="AH49" s="56">
        <v>10.638738738738738</v>
      </c>
      <c r="AI49" s="57">
        <v>0.72962962962962963</v>
      </c>
      <c r="AJ49" s="57">
        <v>1.3148148148148147</v>
      </c>
      <c r="AK49" s="57" t="s">
        <v>38</v>
      </c>
      <c r="AL49" s="57" t="s">
        <v>38</v>
      </c>
      <c r="AM49" s="57">
        <v>1</v>
      </c>
      <c r="AN49" s="57">
        <v>1</v>
      </c>
      <c r="AO49" s="57" t="s">
        <v>38</v>
      </c>
      <c r="AP49" s="57" t="s">
        <v>38</v>
      </c>
      <c r="AQ49" s="57" t="s">
        <v>38</v>
      </c>
      <c r="AR49" s="57">
        <v>0.66666666666666663</v>
      </c>
    </row>
    <row r="50" spans="1:44" ht="15.5" x14ac:dyDescent="0.35">
      <c r="A50" s="15"/>
      <c r="B50" s="16" t="s">
        <v>50</v>
      </c>
      <c r="C50" s="17" t="s">
        <v>51</v>
      </c>
      <c r="D50" s="21" t="s">
        <v>100</v>
      </c>
      <c r="E50" s="19" t="s">
        <v>37</v>
      </c>
      <c r="F50" s="22"/>
      <c r="G50" s="54">
        <v>656</v>
      </c>
      <c r="H50" s="54">
        <v>906.25</v>
      </c>
      <c r="I50" s="54">
        <v>620.75</v>
      </c>
      <c r="J50" s="54">
        <v>1963.9166666666667</v>
      </c>
      <c r="K50" s="54">
        <v>0</v>
      </c>
      <c r="L50" s="54">
        <v>0</v>
      </c>
      <c r="M50" s="54">
        <v>12.5</v>
      </c>
      <c r="N50" s="54">
        <v>12.5</v>
      </c>
      <c r="O50" s="54">
        <v>343</v>
      </c>
      <c r="P50" s="54">
        <v>518</v>
      </c>
      <c r="Q50" s="54">
        <v>655.5</v>
      </c>
      <c r="R50" s="54">
        <v>2550.5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52.5</v>
      </c>
      <c r="Z50" s="54">
        <v>52.5</v>
      </c>
      <c r="AA50" s="55">
        <v>467</v>
      </c>
      <c r="AB50" s="56">
        <v>3.0497858672376874</v>
      </c>
      <c r="AC50" s="56">
        <v>9.6668451106352613</v>
      </c>
      <c r="AD50" s="56">
        <v>0</v>
      </c>
      <c r="AE50" s="56">
        <v>2.676659528907923E-2</v>
      </c>
      <c r="AF50" s="56">
        <v>0</v>
      </c>
      <c r="AG50" s="56">
        <v>0.11241970021413276</v>
      </c>
      <c r="AH50" s="56">
        <v>12.855817273376161</v>
      </c>
      <c r="AI50" s="57">
        <v>1.3814786585365855</v>
      </c>
      <c r="AJ50" s="57">
        <v>3.1637803732044572</v>
      </c>
      <c r="AK50" s="57" t="s">
        <v>38</v>
      </c>
      <c r="AL50" s="57">
        <v>1</v>
      </c>
      <c r="AM50" s="57">
        <v>1.510204081632653</v>
      </c>
      <c r="AN50" s="57">
        <v>3.890922959572845</v>
      </c>
      <c r="AO50" s="57" t="s">
        <v>38</v>
      </c>
      <c r="AP50" s="57" t="s">
        <v>38</v>
      </c>
      <c r="AQ50" s="57" t="s">
        <v>38</v>
      </c>
      <c r="AR50" s="57">
        <v>1</v>
      </c>
    </row>
    <row r="51" spans="1:44" ht="15.5" x14ac:dyDescent="0.35">
      <c r="A51" s="15"/>
      <c r="B51" s="16" t="s">
        <v>101</v>
      </c>
      <c r="C51" s="17" t="s">
        <v>102</v>
      </c>
      <c r="D51" s="21" t="s">
        <v>103</v>
      </c>
      <c r="E51" s="19" t="s">
        <v>37</v>
      </c>
      <c r="F51" s="22"/>
      <c r="G51" s="54">
        <v>720</v>
      </c>
      <c r="H51" s="54">
        <v>589.83333333333337</v>
      </c>
      <c r="I51" s="54">
        <v>720</v>
      </c>
      <c r="J51" s="54">
        <v>1117.3333333333333</v>
      </c>
      <c r="K51" s="58">
        <v>0</v>
      </c>
      <c r="L51" s="58">
        <v>0</v>
      </c>
      <c r="M51" s="58">
        <v>0</v>
      </c>
      <c r="N51" s="58">
        <v>0</v>
      </c>
      <c r="O51" s="54">
        <v>360</v>
      </c>
      <c r="P51" s="54">
        <v>363.98333333333335</v>
      </c>
      <c r="Q51" s="54">
        <v>720</v>
      </c>
      <c r="R51" s="54">
        <v>1236</v>
      </c>
      <c r="S51" s="58">
        <v>0</v>
      </c>
      <c r="T51" s="58">
        <v>0</v>
      </c>
      <c r="U51" s="58">
        <v>0</v>
      </c>
      <c r="V51" s="58">
        <v>0</v>
      </c>
      <c r="W51" s="54">
        <v>0</v>
      </c>
      <c r="X51" s="54">
        <v>0</v>
      </c>
      <c r="Y51" s="54">
        <v>0</v>
      </c>
      <c r="Z51" s="54">
        <v>0</v>
      </c>
      <c r="AA51" s="55">
        <v>381</v>
      </c>
      <c r="AB51" s="56">
        <v>2.5034558180227471</v>
      </c>
      <c r="AC51" s="56">
        <v>6.1767279090113725</v>
      </c>
      <c r="AD51" s="56">
        <v>0</v>
      </c>
      <c r="AE51" s="56">
        <v>0</v>
      </c>
      <c r="AF51" s="56">
        <v>0</v>
      </c>
      <c r="AG51" s="56">
        <v>0</v>
      </c>
      <c r="AH51" s="56">
        <v>8.6801837270341213</v>
      </c>
      <c r="AI51" s="57">
        <v>0.81921296296296298</v>
      </c>
      <c r="AJ51" s="57">
        <v>1.5518518518518518</v>
      </c>
      <c r="AK51" s="57" t="s">
        <v>38</v>
      </c>
      <c r="AL51" s="57" t="s">
        <v>38</v>
      </c>
      <c r="AM51" s="57">
        <v>1.0110648148148149</v>
      </c>
      <c r="AN51" s="57">
        <v>1.7166666666666666</v>
      </c>
      <c r="AO51" s="57" t="s">
        <v>38</v>
      </c>
      <c r="AP51" s="57" t="s">
        <v>38</v>
      </c>
      <c r="AQ51" s="57" t="s">
        <v>38</v>
      </c>
      <c r="AR51" s="57" t="s">
        <v>38</v>
      </c>
    </row>
    <row r="52" spans="1:44" ht="15.5" x14ac:dyDescent="0.35">
      <c r="A52" s="15"/>
      <c r="B52" s="16" t="s">
        <v>74</v>
      </c>
      <c r="C52" s="17" t="s">
        <v>75</v>
      </c>
      <c r="D52" s="21" t="s">
        <v>104</v>
      </c>
      <c r="E52" s="19" t="s">
        <v>67</v>
      </c>
      <c r="F52" s="22"/>
      <c r="G52" s="54">
        <v>717.56666666666695</v>
      </c>
      <c r="H52" s="54">
        <v>703.16666666666663</v>
      </c>
      <c r="I52" s="54">
        <v>885</v>
      </c>
      <c r="J52" s="54">
        <v>1224</v>
      </c>
      <c r="K52" s="58">
        <v>0</v>
      </c>
      <c r="L52" s="58">
        <v>0</v>
      </c>
      <c r="M52" s="58">
        <v>0</v>
      </c>
      <c r="N52" s="58">
        <v>0</v>
      </c>
      <c r="O52" s="54">
        <v>360</v>
      </c>
      <c r="P52" s="54">
        <v>360.66666666666669</v>
      </c>
      <c r="Q52" s="54">
        <v>720</v>
      </c>
      <c r="R52" s="54">
        <v>1079</v>
      </c>
      <c r="S52" s="58">
        <v>0</v>
      </c>
      <c r="T52" s="58">
        <v>0</v>
      </c>
      <c r="U52" s="58">
        <v>0</v>
      </c>
      <c r="V52" s="58">
        <v>0</v>
      </c>
      <c r="W52" s="54">
        <v>165</v>
      </c>
      <c r="X52" s="54">
        <v>112.5</v>
      </c>
      <c r="Y52" s="54">
        <v>0</v>
      </c>
      <c r="Z52" s="54">
        <v>0</v>
      </c>
      <c r="AA52" s="55">
        <v>400</v>
      </c>
      <c r="AB52" s="56">
        <v>2.659583333333333</v>
      </c>
      <c r="AC52" s="56">
        <v>5.7575000000000003</v>
      </c>
      <c r="AD52" s="56">
        <v>0</v>
      </c>
      <c r="AE52" s="56">
        <v>0</v>
      </c>
      <c r="AF52" s="56">
        <v>0.28125</v>
      </c>
      <c r="AG52" s="56">
        <v>0</v>
      </c>
      <c r="AH52" s="56">
        <v>8.6983333333333324</v>
      </c>
      <c r="AI52" s="57">
        <v>0.9799321781948247</v>
      </c>
      <c r="AJ52" s="57">
        <v>1.3830508474576271</v>
      </c>
      <c r="AK52" s="57" t="s">
        <v>38</v>
      </c>
      <c r="AL52" s="57" t="s">
        <v>38</v>
      </c>
      <c r="AM52" s="57">
        <v>1.001851851851852</v>
      </c>
      <c r="AN52" s="57">
        <v>1.4986111111111111</v>
      </c>
      <c r="AO52" s="57" t="s">
        <v>38</v>
      </c>
      <c r="AP52" s="57" t="s">
        <v>38</v>
      </c>
      <c r="AQ52" s="57">
        <v>0.68181818181818177</v>
      </c>
      <c r="AR52" s="57" t="s">
        <v>38</v>
      </c>
    </row>
    <row r="53" spans="1:44" ht="15.5" x14ac:dyDescent="0.35">
      <c r="A53" s="15"/>
      <c r="B53" s="16" t="s">
        <v>105</v>
      </c>
      <c r="C53" s="17" t="s">
        <v>106</v>
      </c>
      <c r="D53" s="21" t="s">
        <v>107</v>
      </c>
      <c r="E53" s="19" t="s">
        <v>67</v>
      </c>
      <c r="F53" s="22"/>
      <c r="G53" s="54">
        <v>1018.33333333333</v>
      </c>
      <c r="H53" s="54">
        <v>1136.6666666666667</v>
      </c>
      <c r="I53" s="54">
        <v>1279</v>
      </c>
      <c r="J53" s="54">
        <v>2337.6666666666665</v>
      </c>
      <c r="K53" s="54">
        <v>46.666666666666664</v>
      </c>
      <c r="L53" s="54">
        <v>46.666666666666664</v>
      </c>
      <c r="M53" s="54">
        <v>0</v>
      </c>
      <c r="N53" s="54">
        <v>0</v>
      </c>
      <c r="O53" s="54">
        <v>350</v>
      </c>
      <c r="P53" s="54">
        <v>420</v>
      </c>
      <c r="Q53" s="54">
        <v>1038.3333333333301</v>
      </c>
      <c r="R53" s="54">
        <v>1433.0166666666667</v>
      </c>
      <c r="S53" s="54">
        <v>70</v>
      </c>
      <c r="T53" s="54">
        <v>70</v>
      </c>
      <c r="U53" s="54">
        <v>0</v>
      </c>
      <c r="V53" s="54">
        <v>0</v>
      </c>
      <c r="W53" s="54">
        <v>155</v>
      </c>
      <c r="X53" s="54">
        <v>135.75</v>
      </c>
      <c r="Y53" s="54">
        <v>242.5</v>
      </c>
      <c r="Z53" s="54">
        <v>202</v>
      </c>
      <c r="AA53" s="55">
        <v>552</v>
      </c>
      <c r="AB53" s="56">
        <v>2.8200483091787443</v>
      </c>
      <c r="AC53" s="56">
        <v>6.8309480676328507</v>
      </c>
      <c r="AD53" s="56">
        <v>0.21135265700483091</v>
      </c>
      <c r="AE53" s="56">
        <v>0</v>
      </c>
      <c r="AF53" s="56">
        <v>0.24592391304347827</v>
      </c>
      <c r="AG53" s="56">
        <v>0.36594202898550726</v>
      </c>
      <c r="AH53" s="56">
        <v>10.47421497584541</v>
      </c>
      <c r="AI53" s="57">
        <v>1.1162029459901839</v>
      </c>
      <c r="AJ53" s="57">
        <v>1.827729997393797</v>
      </c>
      <c r="AK53" s="57">
        <v>1</v>
      </c>
      <c r="AL53" s="57" t="s">
        <v>38</v>
      </c>
      <c r="AM53" s="57">
        <v>1.2</v>
      </c>
      <c r="AN53" s="57">
        <v>1.3801123595505662</v>
      </c>
      <c r="AO53" s="57">
        <v>1</v>
      </c>
      <c r="AP53" s="57" t="s">
        <v>38</v>
      </c>
      <c r="AQ53" s="57">
        <v>0.87580645161290327</v>
      </c>
      <c r="AR53" s="57">
        <v>0.83298969072164952</v>
      </c>
    </row>
    <row r="54" spans="1:44" ht="15.5" x14ac:dyDescent="0.35">
      <c r="A54" s="15"/>
      <c r="B54" s="16" t="s">
        <v>50</v>
      </c>
      <c r="C54" s="17" t="s">
        <v>51</v>
      </c>
      <c r="D54" s="21" t="s">
        <v>108</v>
      </c>
      <c r="E54" s="19" t="s">
        <v>61</v>
      </c>
      <c r="F54" s="22"/>
      <c r="G54" s="54">
        <v>677</v>
      </c>
      <c r="H54" s="54">
        <v>627.75</v>
      </c>
      <c r="I54" s="54">
        <v>1565.75</v>
      </c>
      <c r="J54" s="54">
        <v>1371</v>
      </c>
      <c r="K54" s="58">
        <v>0</v>
      </c>
      <c r="L54" s="58">
        <v>0</v>
      </c>
      <c r="M54" s="58">
        <v>0</v>
      </c>
      <c r="N54" s="58">
        <v>0</v>
      </c>
      <c r="O54" s="54">
        <v>641.25</v>
      </c>
      <c r="P54" s="54">
        <v>525</v>
      </c>
      <c r="Q54" s="54">
        <v>681.75</v>
      </c>
      <c r="R54" s="54">
        <v>814.25</v>
      </c>
      <c r="S54" s="58">
        <v>0</v>
      </c>
      <c r="T54" s="58">
        <v>0</v>
      </c>
      <c r="U54" s="58">
        <v>0</v>
      </c>
      <c r="V54" s="58">
        <v>0</v>
      </c>
      <c r="W54" s="54">
        <v>0</v>
      </c>
      <c r="X54" s="54">
        <v>0</v>
      </c>
      <c r="Y54" s="54">
        <v>0</v>
      </c>
      <c r="Z54" s="54">
        <v>0</v>
      </c>
      <c r="AA54" s="55">
        <v>150</v>
      </c>
      <c r="AB54" s="56">
        <v>7.6849999999999996</v>
      </c>
      <c r="AC54" s="56">
        <v>14.568333333333333</v>
      </c>
      <c r="AD54" s="56">
        <v>0</v>
      </c>
      <c r="AE54" s="56">
        <v>0</v>
      </c>
      <c r="AF54" s="56">
        <v>0</v>
      </c>
      <c r="AG54" s="56">
        <v>0</v>
      </c>
      <c r="AH54" s="56">
        <v>22.253333333333334</v>
      </c>
      <c r="AI54" s="57">
        <v>0.92725258493353024</v>
      </c>
      <c r="AJ54" s="57">
        <v>0.87561871307680028</v>
      </c>
      <c r="AK54" s="57" t="s">
        <v>38</v>
      </c>
      <c r="AL54" s="57" t="s">
        <v>38</v>
      </c>
      <c r="AM54" s="57">
        <v>0.81871345029239762</v>
      </c>
      <c r="AN54" s="57">
        <v>1.1943527686101945</v>
      </c>
      <c r="AO54" s="57" t="s">
        <v>38</v>
      </c>
      <c r="AP54" s="57" t="s">
        <v>38</v>
      </c>
      <c r="AQ54" s="57" t="s">
        <v>38</v>
      </c>
      <c r="AR54" s="57" t="s">
        <v>38</v>
      </c>
    </row>
    <row r="55" spans="1:44" ht="15.5" x14ac:dyDescent="0.35">
      <c r="A55" s="15"/>
      <c r="B55" s="16" t="s">
        <v>109</v>
      </c>
      <c r="C55" s="17" t="s">
        <v>110</v>
      </c>
      <c r="D55" s="21" t="s">
        <v>111</v>
      </c>
      <c r="E55" s="19" t="s">
        <v>67</v>
      </c>
      <c r="F55" s="22"/>
      <c r="G55" s="54">
        <v>904.75</v>
      </c>
      <c r="H55" s="54">
        <v>697.25</v>
      </c>
      <c r="I55" s="54">
        <v>1038.25</v>
      </c>
      <c r="J55" s="54">
        <v>2498.5</v>
      </c>
      <c r="K55" s="54">
        <v>7.5</v>
      </c>
      <c r="L55" s="54">
        <v>7.5</v>
      </c>
      <c r="M55" s="54">
        <v>0</v>
      </c>
      <c r="N55" s="54">
        <v>0</v>
      </c>
      <c r="O55" s="54">
        <v>326.25</v>
      </c>
      <c r="P55" s="54">
        <v>575.41666666666663</v>
      </c>
      <c r="Q55" s="54">
        <v>675</v>
      </c>
      <c r="R55" s="54">
        <v>1586.25</v>
      </c>
      <c r="S55" s="54">
        <v>0</v>
      </c>
      <c r="T55" s="54">
        <v>0</v>
      </c>
      <c r="U55" s="54">
        <v>0</v>
      </c>
      <c r="V55" s="54">
        <v>0</v>
      </c>
      <c r="W55" s="54">
        <v>165</v>
      </c>
      <c r="X55" s="54">
        <v>120</v>
      </c>
      <c r="Y55" s="54">
        <v>300</v>
      </c>
      <c r="Z55" s="54">
        <v>8.75</v>
      </c>
      <c r="AA55" s="55">
        <v>276</v>
      </c>
      <c r="AB55" s="56">
        <v>4.6111111111111107</v>
      </c>
      <c r="AC55" s="56">
        <v>14.799818840579711</v>
      </c>
      <c r="AD55" s="56">
        <v>2.717391304347826E-2</v>
      </c>
      <c r="AE55" s="56">
        <v>0</v>
      </c>
      <c r="AF55" s="56">
        <v>0.43478260869565216</v>
      </c>
      <c r="AG55" s="56">
        <v>3.170289855072464E-2</v>
      </c>
      <c r="AH55" s="56">
        <v>19.904589371980673</v>
      </c>
      <c r="AI55" s="57">
        <v>0.77065487703785573</v>
      </c>
      <c r="AJ55" s="57">
        <v>2.4064531663857451</v>
      </c>
      <c r="AK55" s="57">
        <v>1</v>
      </c>
      <c r="AL55" s="57" t="s">
        <v>38</v>
      </c>
      <c r="AM55" s="57">
        <v>1.7637292464878671</v>
      </c>
      <c r="AN55" s="57">
        <v>2.35</v>
      </c>
      <c r="AO55" s="57" t="s">
        <v>38</v>
      </c>
      <c r="AP55" s="57" t="s">
        <v>38</v>
      </c>
      <c r="AQ55" s="57">
        <v>0.72727272727272729</v>
      </c>
      <c r="AR55" s="57">
        <v>2.9166666666666667E-2</v>
      </c>
    </row>
    <row r="56" spans="1:44" ht="15.5" x14ac:dyDescent="0.35">
      <c r="A56" s="15"/>
      <c r="B56" s="16" t="s">
        <v>50</v>
      </c>
      <c r="C56" s="17" t="s">
        <v>51</v>
      </c>
      <c r="D56" s="21" t="s">
        <v>112</v>
      </c>
      <c r="E56" s="19" t="s">
        <v>37</v>
      </c>
      <c r="F56" s="22"/>
      <c r="G56" s="54">
        <v>885.73333333333301</v>
      </c>
      <c r="H56" s="54">
        <v>762.48333333333335</v>
      </c>
      <c r="I56" s="54">
        <v>690</v>
      </c>
      <c r="J56" s="54">
        <v>1172</v>
      </c>
      <c r="K56" s="58">
        <v>0</v>
      </c>
      <c r="L56" s="58">
        <v>0</v>
      </c>
      <c r="M56" s="58">
        <v>0</v>
      </c>
      <c r="N56" s="58">
        <v>0</v>
      </c>
      <c r="O56" s="54">
        <v>345</v>
      </c>
      <c r="P56" s="54">
        <v>469.5</v>
      </c>
      <c r="Q56" s="54">
        <v>667</v>
      </c>
      <c r="R56" s="54">
        <v>1311</v>
      </c>
      <c r="S56" s="58">
        <v>0</v>
      </c>
      <c r="T56" s="58">
        <v>0</v>
      </c>
      <c r="U56" s="58">
        <v>0</v>
      </c>
      <c r="V56" s="58">
        <v>0</v>
      </c>
      <c r="W56" s="54">
        <v>0</v>
      </c>
      <c r="X56" s="54">
        <v>0</v>
      </c>
      <c r="Y56" s="54">
        <v>210</v>
      </c>
      <c r="Z56" s="54">
        <v>150</v>
      </c>
      <c r="AA56" s="55">
        <v>540</v>
      </c>
      <c r="AB56" s="56">
        <v>2.2814506172839506</v>
      </c>
      <c r="AC56" s="56">
        <v>4.5981481481481481</v>
      </c>
      <c r="AD56" s="56">
        <v>0</v>
      </c>
      <c r="AE56" s="56">
        <v>0</v>
      </c>
      <c r="AF56" s="56">
        <v>0</v>
      </c>
      <c r="AG56" s="56">
        <v>0.27777777777777779</v>
      </c>
      <c r="AH56" s="56">
        <v>7.1573765432098773</v>
      </c>
      <c r="AI56" s="57">
        <v>0.86084976667168478</v>
      </c>
      <c r="AJ56" s="57">
        <v>1.6985507246376812</v>
      </c>
      <c r="AK56" s="57" t="s">
        <v>38</v>
      </c>
      <c r="AL56" s="57" t="s">
        <v>38</v>
      </c>
      <c r="AM56" s="57">
        <v>1.3608695652173912</v>
      </c>
      <c r="AN56" s="57">
        <v>1.9655172413793103</v>
      </c>
      <c r="AO56" s="57" t="s">
        <v>38</v>
      </c>
      <c r="AP56" s="57" t="s">
        <v>38</v>
      </c>
      <c r="AQ56" s="57" t="s">
        <v>38</v>
      </c>
      <c r="AR56" s="57">
        <v>0.7142857142857143</v>
      </c>
    </row>
    <row r="57" spans="1:44" ht="15.5" x14ac:dyDescent="0.35">
      <c r="A57" s="15"/>
      <c r="B57" s="16" t="s">
        <v>50</v>
      </c>
      <c r="C57" s="17" t="s">
        <v>51</v>
      </c>
      <c r="D57" s="21" t="s">
        <v>113</v>
      </c>
      <c r="E57" s="19" t="s">
        <v>61</v>
      </c>
      <c r="F57" s="22"/>
      <c r="G57" s="54">
        <v>665.25</v>
      </c>
      <c r="H57" s="54">
        <v>674.75</v>
      </c>
      <c r="I57" s="54">
        <v>1224.75</v>
      </c>
      <c r="J57" s="54">
        <v>1219.25</v>
      </c>
      <c r="K57" s="54">
        <v>11.25</v>
      </c>
      <c r="L57" s="54">
        <v>11.25</v>
      </c>
      <c r="M57" s="54">
        <v>0</v>
      </c>
      <c r="N57" s="54">
        <v>0</v>
      </c>
      <c r="O57" s="54">
        <v>337.5</v>
      </c>
      <c r="P57" s="54">
        <v>340.25</v>
      </c>
      <c r="Q57" s="54">
        <v>652.5</v>
      </c>
      <c r="R57" s="54">
        <v>1054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5">
        <v>210</v>
      </c>
      <c r="AB57" s="56">
        <v>4.833333333333333</v>
      </c>
      <c r="AC57" s="56">
        <v>10.824999999999999</v>
      </c>
      <c r="AD57" s="56">
        <v>5.3571428571428568E-2</v>
      </c>
      <c r="AE57" s="56">
        <v>0</v>
      </c>
      <c r="AF57" s="56">
        <v>0</v>
      </c>
      <c r="AG57" s="56">
        <v>0</v>
      </c>
      <c r="AH57" s="56">
        <v>15.711904761904762</v>
      </c>
      <c r="AI57" s="57">
        <v>1.0142803457346863</v>
      </c>
      <c r="AJ57" s="57">
        <v>0.99550928760971624</v>
      </c>
      <c r="AK57" s="57">
        <v>1</v>
      </c>
      <c r="AL57" s="57" t="s">
        <v>38</v>
      </c>
      <c r="AM57" s="57">
        <v>1.0081481481481482</v>
      </c>
      <c r="AN57" s="57">
        <v>1.6153256704980843</v>
      </c>
      <c r="AO57" s="57" t="s">
        <v>38</v>
      </c>
      <c r="AP57" s="57" t="s">
        <v>38</v>
      </c>
      <c r="AQ57" s="57" t="s">
        <v>38</v>
      </c>
      <c r="AR57" s="57" t="s">
        <v>38</v>
      </c>
    </row>
    <row r="58" spans="1:44" ht="15.5" x14ac:dyDescent="0.35">
      <c r="A58" s="15"/>
      <c r="B58" s="16" t="s">
        <v>114</v>
      </c>
      <c r="C58" s="17" t="s">
        <v>115</v>
      </c>
      <c r="D58" s="21" t="s">
        <v>116</v>
      </c>
      <c r="E58" s="19" t="s">
        <v>43</v>
      </c>
      <c r="F58" s="22"/>
      <c r="G58" s="54">
        <v>360</v>
      </c>
      <c r="H58" s="54">
        <v>361.91666666666669</v>
      </c>
      <c r="I58" s="54">
        <v>720</v>
      </c>
      <c r="J58" s="54">
        <v>720</v>
      </c>
      <c r="K58" s="58">
        <v>0</v>
      </c>
      <c r="L58" s="58">
        <v>0</v>
      </c>
      <c r="M58" s="58">
        <v>0</v>
      </c>
      <c r="N58" s="58">
        <v>0</v>
      </c>
      <c r="O58" s="54">
        <v>360</v>
      </c>
      <c r="P58" s="54">
        <v>359.66666666666669</v>
      </c>
      <c r="Q58" s="54">
        <v>715.66666666666697</v>
      </c>
      <c r="R58" s="54">
        <v>715.66666666666663</v>
      </c>
      <c r="S58" s="58">
        <v>0</v>
      </c>
      <c r="T58" s="58">
        <v>0</v>
      </c>
      <c r="U58" s="58">
        <v>0</v>
      </c>
      <c r="V58" s="58">
        <v>0</v>
      </c>
      <c r="W58" s="54">
        <v>0</v>
      </c>
      <c r="X58" s="54">
        <v>0</v>
      </c>
      <c r="Y58" s="54">
        <v>0</v>
      </c>
      <c r="Z58" s="54">
        <v>0</v>
      </c>
      <c r="AA58" s="55">
        <v>30</v>
      </c>
      <c r="AB58" s="56">
        <v>24.052777777777781</v>
      </c>
      <c r="AC58" s="56">
        <v>47.855555555555547</v>
      </c>
      <c r="AD58" s="56">
        <v>0</v>
      </c>
      <c r="AE58" s="56">
        <v>0</v>
      </c>
      <c r="AF58" s="56">
        <v>0</v>
      </c>
      <c r="AG58" s="56">
        <v>0</v>
      </c>
      <c r="AH58" s="56">
        <v>71.908333333333331</v>
      </c>
      <c r="AI58" s="57">
        <v>1.0053240740740741</v>
      </c>
      <c r="AJ58" s="57">
        <v>1</v>
      </c>
      <c r="AK58" s="57" t="s">
        <v>38</v>
      </c>
      <c r="AL58" s="57" t="s">
        <v>38</v>
      </c>
      <c r="AM58" s="57">
        <v>0.99907407407407411</v>
      </c>
      <c r="AN58" s="57">
        <v>0.99999999999999956</v>
      </c>
      <c r="AO58" s="57" t="s">
        <v>38</v>
      </c>
      <c r="AP58" s="57" t="s">
        <v>38</v>
      </c>
      <c r="AQ58" s="57" t="s">
        <v>38</v>
      </c>
      <c r="AR58" s="57" t="s">
        <v>38</v>
      </c>
    </row>
    <row r="59" spans="1:44" ht="15.5" x14ac:dyDescent="0.35">
      <c r="A59" s="15"/>
      <c r="B59" s="16" t="s">
        <v>117</v>
      </c>
      <c r="C59" s="17" t="s">
        <v>118</v>
      </c>
      <c r="D59" s="21" t="s">
        <v>119</v>
      </c>
      <c r="E59" s="19" t="s">
        <v>37</v>
      </c>
      <c r="F59" s="22"/>
      <c r="G59" s="54">
        <v>688</v>
      </c>
      <c r="H59" s="54">
        <v>643</v>
      </c>
      <c r="I59" s="54">
        <v>360</v>
      </c>
      <c r="J59" s="54">
        <v>360</v>
      </c>
      <c r="K59" s="58">
        <v>0</v>
      </c>
      <c r="L59" s="58">
        <v>0</v>
      </c>
      <c r="M59" s="58">
        <v>0</v>
      </c>
      <c r="N59" s="58">
        <v>0</v>
      </c>
      <c r="O59" s="54">
        <v>360</v>
      </c>
      <c r="P59" s="54">
        <v>360</v>
      </c>
      <c r="Q59" s="54">
        <v>720</v>
      </c>
      <c r="R59" s="54">
        <v>708</v>
      </c>
      <c r="S59" s="58">
        <v>0</v>
      </c>
      <c r="T59" s="58">
        <v>0</v>
      </c>
      <c r="U59" s="58">
        <v>0</v>
      </c>
      <c r="V59" s="58">
        <v>0</v>
      </c>
      <c r="W59" s="54">
        <v>0</v>
      </c>
      <c r="X59" s="54">
        <v>0</v>
      </c>
      <c r="Y59" s="54">
        <v>0</v>
      </c>
      <c r="Z59" s="54">
        <v>0</v>
      </c>
      <c r="AA59" s="55">
        <v>227</v>
      </c>
      <c r="AB59" s="56">
        <v>4.4185022026431717</v>
      </c>
      <c r="AC59" s="56">
        <v>4.7048458149779737</v>
      </c>
      <c r="AD59" s="56">
        <v>0</v>
      </c>
      <c r="AE59" s="56">
        <v>0</v>
      </c>
      <c r="AF59" s="56">
        <v>0</v>
      </c>
      <c r="AG59" s="56">
        <v>0</v>
      </c>
      <c r="AH59" s="56">
        <v>9.1233480176211454</v>
      </c>
      <c r="AI59" s="57">
        <v>0.93459302325581395</v>
      </c>
      <c r="AJ59" s="57">
        <v>1</v>
      </c>
      <c r="AK59" s="57" t="s">
        <v>38</v>
      </c>
      <c r="AL59" s="57" t="s">
        <v>38</v>
      </c>
      <c r="AM59" s="57">
        <v>1</v>
      </c>
      <c r="AN59" s="57">
        <v>0.98333333333333328</v>
      </c>
      <c r="AO59" s="57" t="s">
        <v>38</v>
      </c>
      <c r="AP59" s="57" t="s">
        <v>38</v>
      </c>
      <c r="AQ59" s="57" t="s">
        <v>38</v>
      </c>
      <c r="AR59" s="57" t="s">
        <v>38</v>
      </c>
    </row>
    <row r="60" spans="1:44" ht="15.5" x14ac:dyDescent="0.35">
      <c r="A60" s="15"/>
      <c r="B60" s="16" t="s">
        <v>74</v>
      </c>
      <c r="C60" s="17" t="s">
        <v>75</v>
      </c>
      <c r="D60" s="21" t="s">
        <v>120</v>
      </c>
      <c r="E60" s="19" t="s">
        <v>37</v>
      </c>
      <c r="F60" s="22"/>
      <c r="G60" s="54">
        <v>1080</v>
      </c>
      <c r="H60" s="54">
        <v>742</v>
      </c>
      <c r="I60" s="54">
        <v>720</v>
      </c>
      <c r="J60" s="54">
        <v>1794</v>
      </c>
      <c r="K60" s="58">
        <v>0</v>
      </c>
      <c r="L60" s="58">
        <v>0</v>
      </c>
      <c r="M60" s="58">
        <v>0</v>
      </c>
      <c r="N60" s="58">
        <v>0</v>
      </c>
      <c r="O60" s="54">
        <v>360</v>
      </c>
      <c r="P60" s="54">
        <v>432</v>
      </c>
      <c r="Q60" s="54">
        <v>720</v>
      </c>
      <c r="R60" s="54">
        <v>1944</v>
      </c>
      <c r="S60" s="58">
        <v>0</v>
      </c>
      <c r="T60" s="58">
        <v>0</v>
      </c>
      <c r="U60" s="58">
        <v>0</v>
      </c>
      <c r="V60" s="58">
        <v>0</v>
      </c>
      <c r="W60" s="54">
        <v>277.5</v>
      </c>
      <c r="X60" s="54">
        <v>0</v>
      </c>
      <c r="Y60" s="54">
        <v>225</v>
      </c>
      <c r="Z60" s="54">
        <v>126</v>
      </c>
      <c r="AA60" s="55">
        <v>622</v>
      </c>
      <c r="AB60" s="56">
        <v>1.887459807073955</v>
      </c>
      <c r="AC60" s="56">
        <v>6.009646302250804</v>
      </c>
      <c r="AD60" s="56">
        <v>0</v>
      </c>
      <c r="AE60" s="56">
        <v>0</v>
      </c>
      <c r="AF60" s="56">
        <v>0</v>
      </c>
      <c r="AG60" s="56">
        <v>0.20257234726688103</v>
      </c>
      <c r="AH60" s="56">
        <v>8.09967845659164</v>
      </c>
      <c r="AI60" s="57">
        <v>0.687037037037037</v>
      </c>
      <c r="AJ60" s="57">
        <v>2.4916666666666667</v>
      </c>
      <c r="AK60" s="57" t="s">
        <v>38</v>
      </c>
      <c r="AL60" s="57" t="s">
        <v>38</v>
      </c>
      <c r="AM60" s="57">
        <v>1.2</v>
      </c>
      <c r="AN60" s="57">
        <v>2.7</v>
      </c>
      <c r="AO60" s="57" t="s">
        <v>38</v>
      </c>
      <c r="AP60" s="57" t="s">
        <v>38</v>
      </c>
      <c r="AQ60" s="57">
        <v>0</v>
      </c>
      <c r="AR60" s="57">
        <v>0.56000000000000005</v>
      </c>
    </row>
    <row r="61" spans="1:44" ht="15.5" x14ac:dyDescent="0.35">
      <c r="A61" s="15"/>
      <c r="B61" s="16" t="s">
        <v>121</v>
      </c>
      <c r="C61" s="17" t="s">
        <v>51</v>
      </c>
      <c r="D61" s="21" t="s">
        <v>122</v>
      </c>
      <c r="E61" s="19" t="s">
        <v>67</v>
      </c>
      <c r="F61" s="22"/>
      <c r="G61" s="54">
        <v>973</v>
      </c>
      <c r="H61" s="54">
        <v>847.75</v>
      </c>
      <c r="I61" s="54">
        <v>782</v>
      </c>
      <c r="J61" s="54">
        <v>1949.25</v>
      </c>
      <c r="K61" s="54">
        <v>239.25</v>
      </c>
      <c r="L61" s="54">
        <v>192.75</v>
      </c>
      <c r="M61" s="54">
        <v>69.5</v>
      </c>
      <c r="N61" s="54">
        <v>23</v>
      </c>
      <c r="O61" s="54">
        <v>345</v>
      </c>
      <c r="P61" s="54">
        <v>345</v>
      </c>
      <c r="Q61" s="54">
        <v>690</v>
      </c>
      <c r="R61" s="54">
        <v>2047</v>
      </c>
      <c r="S61" s="54">
        <v>0</v>
      </c>
      <c r="T61" s="54">
        <v>0</v>
      </c>
      <c r="U61" s="54">
        <v>0</v>
      </c>
      <c r="V61" s="54">
        <v>0</v>
      </c>
      <c r="W61" s="54">
        <v>165</v>
      </c>
      <c r="X61" s="54">
        <v>97.5</v>
      </c>
      <c r="Y61" s="54">
        <v>0</v>
      </c>
      <c r="Z61" s="54">
        <v>0</v>
      </c>
      <c r="AA61" s="55">
        <v>634</v>
      </c>
      <c r="AB61" s="56">
        <v>1.8813091482649842</v>
      </c>
      <c r="AC61" s="56">
        <v>6.3032334384858046</v>
      </c>
      <c r="AD61" s="56">
        <v>0.30402208201892744</v>
      </c>
      <c r="AE61" s="56">
        <v>3.6277602523659309E-2</v>
      </c>
      <c r="AF61" s="56">
        <v>0.15378548895899052</v>
      </c>
      <c r="AG61" s="56">
        <v>0</v>
      </c>
      <c r="AH61" s="56">
        <v>8.6786277602523665</v>
      </c>
      <c r="AI61" s="57">
        <v>0.87127440904419318</v>
      </c>
      <c r="AJ61" s="57">
        <v>2.4926470588235294</v>
      </c>
      <c r="AK61" s="57">
        <v>0.80564263322884011</v>
      </c>
      <c r="AL61" s="57">
        <v>0.33093525179856115</v>
      </c>
      <c r="AM61" s="57">
        <v>1</v>
      </c>
      <c r="AN61" s="57">
        <v>2.9666666666666668</v>
      </c>
      <c r="AO61" s="57" t="s">
        <v>38</v>
      </c>
      <c r="AP61" s="57" t="s">
        <v>38</v>
      </c>
      <c r="AQ61" s="57">
        <v>0.59090909090909094</v>
      </c>
      <c r="AR61" s="57" t="s">
        <v>38</v>
      </c>
    </row>
    <row r="62" spans="1:44" ht="15.5" x14ac:dyDescent="0.35">
      <c r="A62" s="15"/>
      <c r="B62" s="16" t="s">
        <v>121</v>
      </c>
      <c r="C62" s="17" t="s">
        <v>51</v>
      </c>
      <c r="D62" s="23" t="s">
        <v>123</v>
      </c>
      <c r="E62" s="19" t="s">
        <v>67</v>
      </c>
      <c r="F62" s="22"/>
      <c r="G62" s="54">
        <v>983.5</v>
      </c>
      <c r="H62" s="54">
        <v>969.5</v>
      </c>
      <c r="I62" s="54">
        <v>1713.5</v>
      </c>
      <c r="J62" s="54">
        <v>1937.75</v>
      </c>
      <c r="K62" s="58">
        <v>0</v>
      </c>
      <c r="L62" s="58">
        <v>0</v>
      </c>
      <c r="M62" s="58">
        <v>0</v>
      </c>
      <c r="N62" s="58">
        <v>0</v>
      </c>
      <c r="O62" s="54">
        <v>344.95</v>
      </c>
      <c r="P62" s="54">
        <v>333.45</v>
      </c>
      <c r="Q62" s="54">
        <v>1376.5</v>
      </c>
      <c r="R62" s="54">
        <v>1770</v>
      </c>
      <c r="S62" s="58">
        <v>0</v>
      </c>
      <c r="T62" s="58">
        <v>0</v>
      </c>
      <c r="U62" s="58">
        <v>0</v>
      </c>
      <c r="V62" s="58">
        <v>0</v>
      </c>
      <c r="W62" s="54">
        <v>157.5</v>
      </c>
      <c r="X62" s="54">
        <v>120</v>
      </c>
      <c r="Y62" s="54">
        <v>0</v>
      </c>
      <c r="Z62" s="54">
        <v>0</v>
      </c>
      <c r="AA62" s="55">
        <v>338</v>
      </c>
      <c r="AB62" s="56">
        <v>3.8548816568047339</v>
      </c>
      <c r="AC62" s="56">
        <v>10.969674556213018</v>
      </c>
      <c r="AD62" s="56">
        <v>0</v>
      </c>
      <c r="AE62" s="56">
        <v>0</v>
      </c>
      <c r="AF62" s="56">
        <v>0.35502958579881655</v>
      </c>
      <c r="AG62" s="56">
        <v>0</v>
      </c>
      <c r="AH62" s="56">
        <v>15.179585798816568</v>
      </c>
      <c r="AI62" s="57">
        <v>0.98576512455516019</v>
      </c>
      <c r="AJ62" s="57">
        <v>1.1308724832214765</v>
      </c>
      <c r="AK62" s="57" t="s">
        <v>38</v>
      </c>
      <c r="AL62" s="57" t="s">
        <v>38</v>
      </c>
      <c r="AM62" s="57">
        <v>0.96666183504855774</v>
      </c>
      <c r="AN62" s="57">
        <v>1.2858699600435888</v>
      </c>
      <c r="AO62" s="57" t="s">
        <v>38</v>
      </c>
      <c r="AP62" s="57" t="s">
        <v>38</v>
      </c>
      <c r="AQ62" s="57">
        <v>0.76190476190476186</v>
      </c>
      <c r="AR62" s="57" t="s">
        <v>38</v>
      </c>
    </row>
    <row r="63" spans="1:44" ht="15.5" x14ac:dyDescent="0.35">
      <c r="A63" s="15"/>
      <c r="B63" s="16" t="s">
        <v>57</v>
      </c>
      <c r="C63" s="17" t="s">
        <v>58</v>
      </c>
      <c r="D63" s="23" t="s">
        <v>124</v>
      </c>
      <c r="E63" s="19" t="s">
        <v>37</v>
      </c>
      <c r="F63" s="22"/>
      <c r="G63" s="54">
        <v>720</v>
      </c>
      <c r="H63" s="54">
        <v>924</v>
      </c>
      <c r="I63" s="54">
        <v>708</v>
      </c>
      <c r="J63" s="54">
        <v>1217.75</v>
      </c>
      <c r="K63" s="54">
        <v>96</v>
      </c>
      <c r="L63" s="54">
        <v>96</v>
      </c>
      <c r="M63" s="54">
        <v>12</v>
      </c>
      <c r="N63" s="54">
        <v>12</v>
      </c>
      <c r="O63" s="54">
        <v>360</v>
      </c>
      <c r="P63" s="54">
        <v>396.5</v>
      </c>
      <c r="Q63" s="54">
        <v>720</v>
      </c>
      <c r="R63" s="54">
        <v>1149.5</v>
      </c>
      <c r="S63" s="54">
        <v>36</v>
      </c>
      <c r="T63" s="54">
        <v>36</v>
      </c>
      <c r="U63" s="54">
        <v>0</v>
      </c>
      <c r="V63" s="54">
        <v>0</v>
      </c>
      <c r="W63" s="54">
        <v>165</v>
      </c>
      <c r="X63" s="54">
        <v>0</v>
      </c>
      <c r="Y63" s="54">
        <v>165</v>
      </c>
      <c r="Z63" s="54">
        <v>0</v>
      </c>
      <c r="AA63" s="55">
        <v>443</v>
      </c>
      <c r="AB63" s="56">
        <v>2.9808126410835216</v>
      </c>
      <c r="AC63" s="56">
        <v>5.3436794582392775</v>
      </c>
      <c r="AD63" s="56">
        <v>0.2979683972911964</v>
      </c>
      <c r="AE63" s="56">
        <v>2.7088036117381489E-2</v>
      </c>
      <c r="AF63" s="56">
        <v>0</v>
      </c>
      <c r="AG63" s="56">
        <v>0</v>
      </c>
      <c r="AH63" s="56">
        <v>8.6495485327313766</v>
      </c>
      <c r="AI63" s="57">
        <v>1.2833333333333334</v>
      </c>
      <c r="AJ63" s="57">
        <v>1.7199858757062148</v>
      </c>
      <c r="AK63" s="57">
        <v>1</v>
      </c>
      <c r="AL63" s="57">
        <v>1</v>
      </c>
      <c r="AM63" s="57">
        <v>1.101388888888889</v>
      </c>
      <c r="AN63" s="57">
        <v>1.5965277777777778</v>
      </c>
      <c r="AO63" s="57">
        <v>1</v>
      </c>
      <c r="AP63" s="57" t="s">
        <v>38</v>
      </c>
      <c r="AQ63" s="57">
        <v>0</v>
      </c>
      <c r="AR63" s="57">
        <v>0</v>
      </c>
    </row>
    <row r="64" spans="1:44" ht="15.5" x14ac:dyDescent="0.35">
      <c r="A64" s="15"/>
      <c r="B64" s="16" t="s">
        <v>70</v>
      </c>
      <c r="C64" s="17" t="s">
        <v>71</v>
      </c>
      <c r="D64" s="24" t="s">
        <v>125</v>
      </c>
      <c r="E64" s="19" t="s">
        <v>67</v>
      </c>
      <c r="F64" s="22"/>
      <c r="G64" s="54">
        <v>791</v>
      </c>
      <c r="H64" s="54">
        <v>772</v>
      </c>
      <c r="I64" s="54">
        <v>1717</v>
      </c>
      <c r="J64" s="54">
        <v>1929.5</v>
      </c>
      <c r="K64" s="54">
        <v>0</v>
      </c>
      <c r="L64" s="54">
        <v>0</v>
      </c>
      <c r="M64" s="54">
        <v>161</v>
      </c>
      <c r="N64" s="54">
        <v>149.5</v>
      </c>
      <c r="O64" s="54">
        <v>690</v>
      </c>
      <c r="P64" s="54">
        <v>621</v>
      </c>
      <c r="Q64" s="54">
        <v>1035</v>
      </c>
      <c r="R64" s="54">
        <v>1844.5</v>
      </c>
      <c r="S64" s="54">
        <v>0</v>
      </c>
      <c r="T64" s="54">
        <v>0</v>
      </c>
      <c r="U64" s="54">
        <v>0</v>
      </c>
      <c r="V64" s="54">
        <v>0</v>
      </c>
      <c r="W64" s="54">
        <v>239</v>
      </c>
      <c r="X64" s="54">
        <v>294</v>
      </c>
      <c r="Y64" s="54">
        <v>247.5</v>
      </c>
      <c r="Z64" s="54">
        <v>259</v>
      </c>
      <c r="AA64" s="55">
        <v>389</v>
      </c>
      <c r="AB64" s="56">
        <v>3.5809768637532136</v>
      </c>
      <c r="AC64" s="56">
        <v>9.7017994858611818</v>
      </c>
      <c r="AD64" s="56">
        <v>0</v>
      </c>
      <c r="AE64" s="56">
        <v>0.38431876606683807</v>
      </c>
      <c r="AF64" s="56">
        <v>0.75578406169665813</v>
      </c>
      <c r="AG64" s="56">
        <v>0.66580976863753216</v>
      </c>
      <c r="AH64" s="56">
        <v>15.088688946015424</v>
      </c>
      <c r="AI64" s="57">
        <v>0.97597977243994938</v>
      </c>
      <c r="AJ64" s="57">
        <v>1.1237623762376239</v>
      </c>
      <c r="AK64" s="57" t="s">
        <v>38</v>
      </c>
      <c r="AL64" s="57">
        <v>0.9285714285714286</v>
      </c>
      <c r="AM64" s="57">
        <v>0.9</v>
      </c>
      <c r="AN64" s="57">
        <v>1.7821256038647344</v>
      </c>
      <c r="AO64" s="57" t="s">
        <v>38</v>
      </c>
      <c r="AP64" s="57" t="s">
        <v>38</v>
      </c>
      <c r="AQ64" s="57">
        <v>1.2301255230125523</v>
      </c>
      <c r="AR64" s="57">
        <v>1.0464646464646465</v>
      </c>
    </row>
  </sheetData>
  <mergeCells count="20">
    <mergeCell ref="W10:X10"/>
    <mergeCell ref="Y10:Z10"/>
    <mergeCell ref="M10:N10"/>
    <mergeCell ref="O10:P10"/>
    <mergeCell ref="Q10:R10"/>
    <mergeCell ref="S10:T10"/>
    <mergeCell ref="U10:V10"/>
    <mergeCell ref="B10:C10"/>
    <mergeCell ref="E10:F10"/>
    <mergeCell ref="G10:H10"/>
    <mergeCell ref="I10:J10"/>
    <mergeCell ref="K10:L10"/>
    <mergeCell ref="B2:AR3"/>
    <mergeCell ref="G9:N9"/>
    <mergeCell ref="O9:V9"/>
    <mergeCell ref="W9:Z9"/>
    <mergeCell ref="AA9:AH9"/>
    <mergeCell ref="AI9:AL9"/>
    <mergeCell ref="AM9:AP9"/>
    <mergeCell ref="AQ9:AR9"/>
  </mergeCells>
  <conditionalFormatting sqref="AA10:AA11">
    <cfRule type="expression" dxfId="31" priority="65" stopIfTrue="1">
      <formula>#REF!="N"</formula>
    </cfRule>
  </conditionalFormatting>
  <conditionalFormatting sqref="AI36:AJ43 AM36:AN43 AI53:AJ57 AM53:AN57 AQ36:AR43 AQ53:AR57 AQ32:AR34 AM32:AN34 AI32:AJ34 AI59:AJ63 AM59:AN63 AQ59:AR63 AI45:AJ48 AM45:AN48 AQ45:AR48 AI13:AR31 AO32:AP48 AK32:AL48 AI49:AR52 AO53:AP64 AK53:AL64">
    <cfRule type="cellIs" dxfId="30" priority="62" operator="lessThan">
      <formula>0.8999</formula>
    </cfRule>
    <cfRule type="cellIs" dxfId="29" priority="63" operator="between">
      <formula>0.9</formula>
      <formula>1.1999</formula>
    </cfRule>
    <cfRule type="cellIs" dxfId="28" priority="64" operator="greaterThanOrEqual">
      <formula>1.2</formula>
    </cfRule>
  </conditionalFormatting>
  <conditionalFormatting sqref="AQ36:AR43 AQ59:AR63 AQ13:AR34 AQ45:AR57">
    <cfRule type="containsText" dxfId="27" priority="61" operator="containsText" text=" ">
      <formula>NOT(ISERROR(SEARCH(" ",AQ13)))</formula>
    </cfRule>
  </conditionalFormatting>
  <conditionalFormatting sqref="AK13:AL64 AO13:AP64">
    <cfRule type="containsText" dxfId="26" priority="46" operator="containsText" text=" ">
      <formula>NOT(ISERROR(SEARCH(" ",AK13)))</formula>
    </cfRule>
  </conditionalFormatting>
  <conditionalFormatting sqref="AF36:AG43 AF54:AG57 AF32:AG34 AE13:AG13 AF59:AG63 AF45:AG48 AD14:AG31 AD32:AE48 AD49:AG53 AD54:AE64">
    <cfRule type="cellIs" dxfId="25" priority="45" operator="equal">
      <formula>0</formula>
    </cfRule>
  </conditionalFormatting>
  <conditionalFormatting sqref="AI58:AJ58 AM58:AN58 AQ58:AR58">
    <cfRule type="cellIs" dxfId="24" priority="42" operator="lessThan">
      <formula>0.8999</formula>
    </cfRule>
    <cfRule type="cellIs" dxfId="23" priority="43" operator="between">
      <formula>0.9</formula>
      <formula>1.1999</formula>
    </cfRule>
    <cfRule type="cellIs" dxfId="22" priority="44" operator="greaterThanOrEqual">
      <formula>1.2</formula>
    </cfRule>
  </conditionalFormatting>
  <conditionalFormatting sqref="AQ58:AR58">
    <cfRule type="containsText" dxfId="21" priority="41" operator="containsText" text=" ">
      <formula>NOT(ISERROR(SEARCH(" ",AQ58)))</formula>
    </cfRule>
  </conditionalFormatting>
  <conditionalFormatting sqref="AF58:AG58">
    <cfRule type="cellIs" dxfId="20" priority="40" operator="equal">
      <formula>0</formula>
    </cfRule>
  </conditionalFormatting>
  <conditionalFormatting sqref="AI35:AJ35 AM35:AN35 AQ35:AR35">
    <cfRule type="cellIs" dxfId="19" priority="37" operator="lessThan">
      <formula>0.8999</formula>
    </cfRule>
    <cfRule type="cellIs" dxfId="18" priority="38" operator="between">
      <formula>0.9</formula>
      <formula>1.1999</formula>
    </cfRule>
    <cfRule type="cellIs" dxfId="17" priority="39" operator="greaterThanOrEqual">
      <formula>1.2</formula>
    </cfRule>
  </conditionalFormatting>
  <conditionalFormatting sqref="AQ35:AR35">
    <cfRule type="containsText" dxfId="16" priority="36" operator="containsText" text=" ">
      <formula>NOT(ISERROR(SEARCH(" ",AQ35)))</formula>
    </cfRule>
  </conditionalFormatting>
  <conditionalFormatting sqref="AF35:AG35">
    <cfRule type="cellIs" dxfId="15" priority="35" operator="equal">
      <formula>0</formula>
    </cfRule>
  </conditionalFormatting>
  <conditionalFormatting sqref="AI44:AJ44 AM44:AN44 AQ44:AR44">
    <cfRule type="cellIs" dxfId="14" priority="32" operator="lessThan">
      <formula>0.8999</formula>
    </cfRule>
    <cfRule type="cellIs" dxfId="13" priority="33" operator="between">
      <formula>0.9</formula>
      <formula>1.1999</formula>
    </cfRule>
    <cfRule type="cellIs" dxfId="12" priority="34" operator="greaterThanOrEqual">
      <formula>1.2</formula>
    </cfRule>
  </conditionalFormatting>
  <conditionalFormatting sqref="AQ44:AR44">
    <cfRule type="containsText" dxfId="11" priority="31" operator="containsText" text=" ">
      <formula>NOT(ISERROR(SEARCH(" ",AQ44)))</formula>
    </cfRule>
  </conditionalFormatting>
  <conditionalFormatting sqref="AF44:AG44">
    <cfRule type="cellIs" dxfId="10" priority="30" operator="equal">
      <formula>0</formula>
    </cfRule>
  </conditionalFormatting>
  <conditionalFormatting sqref="AF64:AG64">
    <cfRule type="cellIs" dxfId="9" priority="29" operator="equal">
      <formula>0</formula>
    </cfRule>
  </conditionalFormatting>
  <conditionalFormatting sqref="AI64:AJ64 AM64:AN64 AQ64:AR64">
    <cfRule type="cellIs" dxfId="8" priority="26" operator="lessThan">
      <formula>0.8999</formula>
    </cfRule>
    <cfRule type="cellIs" dxfId="7" priority="27" operator="between">
      <formula>0.9</formula>
      <formula>1.1999</formula>
    </cfRule>
    <cfRule type="cellIs" dxfId="6" priority="28" operator="greaterThanOrEqual">
      <formula>1.2</formula>
    </cfRule>
  </conditionalFormatting>
  <conditionalFormatting sqref="AQ64:AR64">
    <cfRule type="containsText" dxfId="5" priority="25" operator="containsText" text=" ">
      <formula>NOT(ISERROR(SEARCH(" ",AQ64)))</formula>
    </cfRule>
  </conditionalFormatting>
  <conditionalFormatting sqref="AI12:AR12">
    <cfRule type="cellIs" dxfId="4" priority="22" operator="lessThan">
      <formula>0.8999</formula>
    </cfRule>
    <cfRule type="cellIs" dxfId="3" priority="23" operator="between">
      <formula>0.9</formula>
      <formula>1.1999</formula>
    </cfRule>
    <cfRule type="cellIs" dxfId="2" priority="24" operator="greaterThanOrEqual">
      <formula>1.2</formula>
    </cfRule>
  </conditionalFormatting>
  <conditionalFormatting sqref="AQ12:AR12">
    <cfRule type="containsText" dxfId="1" priority="21" operator="containsText" text=" ">
      <formula>NOT(ISERROR(SEARCH(" ",AQ12)))</formula>
    </cfRule>
  </conditionalFormatting>
  <conditionalFormatting sqref="AO12">
    <cfRule type="containsText" dxfId="0" priority="20" operator="containsText" text=" ">
      <formula>NOT(ISERROR(SEARCH(" ",AO12)))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STEEL, Stephanie (TEES, ESK AND WEAR VALLEYS NHS FOUND</cp:lastModifiedBy>
  <dcterms:created xsi:type="dcterms:W3CDTF">2024-05-09T11:48:41Z</dcterms:created>
  <dcterms:modified xsi:type="dcterms:W3CDTF">2024-05-14T10:02:57Z</dcterms:modified>
</cp:coreProperties>
</file>