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dalesv\AppData\Local\Microsoft\Windows\INetCache\Content.Outlook\PR6AOLCZ\"/>
    </mc:Choice>
  </mc:AlternateContent>
  <xr:revisionPtr revIDLastSave="0" documentId="13_ncr:1_{C6B10AC0-8C95-4CBE-8E22-AC8D94EAFC98}" xr6:coauthVersionLast="47" xr6:coauthVersionMax="47" xr10:uidLastSave="{00000000-0000-0000-0000-000000000000}"/>
  <bookViews>
    <workbookView xWindow="-110" yWindow="-110" windowWidth="19420" windowHeight="11620" xr2:uid="{E596745D-9F5B-4F94-A8CF-72FA060BABE5}"/>
  </bookViews>
  <sheets>
    <sheet name="Sheet1" sheetId="1" r:id="rId1"/>
  </sheets>
  <definedNames>
    <definedName name="_xlnm._FilterDatabase" localSheetId="0" hidden="1">Sheet1!$A$14:$AR$67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<sst xmlns="http://schemas.openxmlformats.org/spreadsheetml/2006/main" count="521" uniqueCount="129">
  <si>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</si>
  <si>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</si>
  <si>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</si>
  <si>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</si>
  <si>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</si>
  <si>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</si>
  <si>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</si>
  <si>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</si>
  <si>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</si>
  <si>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</si>
  <si>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</si>
  <si>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</si>
  <si>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</si>
  <si>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</si>
  <si>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</si>
  <si>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</si>
  <si>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</si>
  <si>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</si>
  <si>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</si>
  <si>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</si>
  <si>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</si>
  <si>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</si>
  <si>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</si>
  <si>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</si>
  <si>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</si>
  <si>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</si>
  <si>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</si>
  <si>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</si>
  <si>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</si>
  <si>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</si>
  <si>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</si>
  <si>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</si>
  <si>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</si>
  <si>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</si>
  <si>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</si>
  <si>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</si>
  <si>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</si>
  <si>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</si>
  <si>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 xml:space="preserve"> </t>
  </si>
  <si>
    <t>Ayckbourn Unit Esk Ward</t>
  </si>
  <si>
    <t>RX3FC</t>
  </si>
  <si>
    <t>AYSGARTH</t>
  </si>
  <si>
    <t>Aysgarth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</si>
  <si>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</si>
  <si>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</si>
  <si>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</si>
  <si>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</si>
  <si>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</si>
  <si>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</si>
  <si>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</si>
  <si>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</si>
  <si>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</si>
  <si>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Bedale Ward</t>
  </si>
  <si>
    <t>Bilsdale Ward</t>
  </si>
  <si>
    <t>RX3MM</t>
  </si>
  <si>
    <t>WEST PARK HOSPITAL</t>
  </si>
  <si>
    <t>Birch Ward</t>
  </si>
  <si>
    <t>Brambling Ward</t>
  </si>
  <si>
    <t>Bransdale Ward</t>
  </si>
  <si>
    <t>Cedar Ward</t>
  </si>
  <si>
    <t>RX3AT</t>
  </si>
  <si>
    <t>AUCKLAND PARK HOSPITAL</t>
  </si>
  <si>
    <t>Ceddesfeld Ward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</si>
  <si>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</si>
  <si>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</si>
  <si>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</si>
  <si>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</si>
  <si>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</si>
  <si>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</si>
  <si>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</si>
  <si>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</si>
  <si>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</si>
  <si>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</si>
  <si>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</si>
  <si>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</si>
  <si>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</si>
  <si>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</si>
  <si>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</si>
  <si>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</si>
  <si>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</si>
  <si>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</si>
  <si>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</si>
  <si>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</si>
  <si>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</si>
  <si>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</si>
  <si>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</si>
  <si>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</si>
  <si>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</si>
  <si>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</si>
  <si>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</si>
  <si>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</si>
  <si>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</si>
  <si>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</si>
  <si>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</si>
  <si>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</si>
  <si>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</si>
  <si>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</si>
  <si>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</si>
  <si>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</si>
  <si>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</si>
  <si>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</si>
  <si>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</si>
  <si>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</si>
  <si>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</si>
  <si>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</si>
  <si>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</si>
  <si>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</si>
  <si>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</si>
  <si>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</si>
  <si>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</si>
  <si>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</si>
  <si>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</si>
  <si>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</si>
  <si>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</si>
  <si>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</si>
  <si>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</si>
  <si>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</si>
  <si>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</si>
  <si>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</si>
  <si>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</si>
  <si>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</si>
  <si>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</si>
  <si>
    <t>700 - LEARNING DISABILITY</t>
  </si>
  <si>
    <t>710 - ADULT MENTAL ILLNESS</t>
  </si>
  <si>
    <t xml:space="preserve">710 - ADULT MENTAL ILLNESS </t>
  </si>
  <si>
    <t>711 - CHILD AND ADOLESCENT PSYCHIATRY</t>
  </si>
  <si>
    <t>712 - FORENSIC PSYCHIATRY</t>
  </si>
  <si>
    <t>715 - OLD AGE PSYCHIATRY</t>
  </si>
  <si>
    <t>996 - PSYCHIATRIC INTENSIVE CARE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</si>
</sst>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NumberFormat="1" applyFont="1" applyBorder="1" applyAlignment="1">
      <alignment horizontal="center" vertical="center"/>
    </xf>
    <xf numFmtId="16" fontId="14" fillId="2" borderId="10" xfId="0" applyNumberFormat="1" applyFont="1" applyFill="1" applyBorder="1" applyAlignment="1">
      <alignment horizontal="center" vertical="center" wrapText="1"/>
    </xf>
    <xf numFmtId="16" fontId="14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" fontId="14" fillId="2" borderId="6" xfId="0" applyNumberFormat="1" applyFont="1" applyFill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2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16" fontId="14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32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wv.nhs.uk/about-us/how-are-we-doing/nurse-staff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5132-E2AB-4EB2-B06A-FCF0C5B8CEF9}">
  <dimension ref="A2:AR67"/>
  <sheetViews>
    <sheetView tabSelected="1" zoomScale="70" zoomScaleNormal="70" workbookViewId="0">
      <selection activeCell="D20" sqref="D20"/>
    </sheetView>
  </sheetViews>
  <sheetFormatPr defaultRowHeight="14.5" x14ac:dyDescent="0.35"/>
  <cols>
    <col min="1" max="1" width="4.08984375" customWidth="1"/>
    <col min="2" max="2" width="13.36328125" style="1" customWidth="1"/>
    <col min="3" max="3" width="23" style="1" customWidth="1"/>
    <col min="4" max="4" width="31.90625" style="1" customWidth="1"/>
    <col min="5" max="5" width="55.6328125" style="1" customWidth="1"/>
    <col min="6" max="6" width="17.54296875" style="1" customWidth="1"/>
    <col min="7" max="44" width="17.54296875" customWidth="1"/>
  </cols>
  <sheetData>
    <row r="2" spans="1:44" ht="44" customHeight="1" x14ac:dyDescent="0.35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44" ht="44" customHeight="1" x14ac:dyDescent="0.3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ht="15.5" x14ac:dyDescent="0.35">
      <c r="A7" s="8"/>
      <c r="B7" s="8"/>
      <c r="C7" s="9"/>
      <c r="D7" s="51" t="s">
        <v>4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2" t="s">
        <v>5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3" t="s">
        <v>6</v>
      </c>
      <c r="E9" s="54"/>
      <c r="F9" s="54"/>
      <c r="G9" s="54"/>
      <c r="H9" s="54"/>
      <c r="I9" s="54"/>
      <c r="J9" s="54"/>
      <c r="K9" s="54"/>
      <c r="L9" s="54"/>
      <c r="M9" s="54"/>
      <c r="N9" s="55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27.5" customHeight="1" x14ac:dyDescent="0.35">
      <c r="B11" s="14"/>
      <c r="C11" s="14"/>
      <c r="D11" s="14"/>
      <c r="E11" s="14"/>
      <c r="F11" s="14"/>
      <c r="G11" s="56" t="s">
        <v>7</v>
      </c>
      <c r="H11" s="56"/>
      <c r="I11" s="56"/>
      <c r="J11" s="56"/>
      <c r="K11" s="56"/>
      <c r="L11" s="56"/>
      <c r="M11" s="56"/>
      <c r="N11" s="56"/>
      <c r="O11" s="56" t="s">
        <v>8</v>
      </c>
      <c r="P11" s="56"/>
      <c r="Q11" s="56"/>
      <c r="R11" s="56"/>
      <c r="S11" s="56"/>
      <c r="T11" s="56"/>
      <c r="U11" s="56"/>
      <c r="V11" s="56"/>
      <c r="W11" s="57" t="s">
        <v>9</v>
      </c>
      <c r="X11" s="58"/>
      <c r="Y11" s="58"/>
      <c r="Z11" s="43"/>
      <c r="AA11" s="56" t="s">
        <v>10</v>
      </c>
      <c r="AB11" s="56"/>
      <c r="AC11" s="56"/>
      <c r="AD11" s="56"/>
      <c r="AE11" s="56"/>
      <c r="AF11" s="56"/>
      <c r="AG11" s="56"/>
      <c r="AH11" s="56"/>
      <c r="AI11" s="42" t="s">
        <v>7</v>
      </c>
      <c r="AJ11" s="59"/>
      <c r="AK11" s="59"/>
      <c r="AL11" s="60"/>
      <c r="AM11" s="42" t="s">
        <v>8</v>
      </c>
      <c r="AN11" s="59"/>
      <c r="AO11" s="59"/>
      <c r="AP11" s="60"/>
      <c r="AQ11" s="61" t="s">
        <v>9</v>
      </c>
      <c r="AR11" s="62"/>
    </row>
    <row r="12" spans="1:44" ht="43.5" customHeight="1" x14ac:dyDescent="0.35">
      <c r="B12" s="45" t="s">
        <v>11</v>
      </c>
      <c r="C12" s="46"/>
      <c r="D12" s="47" t="s">
        <v>12</v>
      </c>
      <c r="E12" s="49" t="s">
        <v>13</v>
      </c>
      <c r="F12" s="49"/>
      <c r="G12" s="41" t="s">
        <v>14</v>
      </c>
      <c r="H12" s="41"/>
      <c r="I12" s="41" t="s">
        <v>15</v>
      </c>
      <c r="J12" s="41"/>
      <c r="K12" s="41" t="s">
        <v>16</v>
      </c>
      <c r="L12" s="41"/>
      <c r="M12" s="41" t="s">
        <v>17</v>
      </c>
      <c r="N12" s="41"/>
      <c r="O12" s="41" t="s">
        <v>14</v>
      </c>
      <c r="P12" s="41"/>
      <c r="Q12" s="41" t="s">
        <v>15</v>
      </c>
      <c r="R12" s="41"/>
      <c r="S12" s="41" t="s">
        <v>16</v>
      </c>
      <c r="T12" s="41"/>
      <c r="U12" s="41" t="s">
        <v>17</v>
      </c>
      <c r="V12" s="41"/>
      <c r="W12" s="42" t="s">
        <v>18</v>
      </c>
      <c r="X12" s="43"/>
      <c r="Y12" s="42" t="s">
        <v>19</v>
      </c>
      <c r="Z12" s="43"/>
      <c r="AA12" s="41" t="s">
        <v>20</v>
      </c>
      <c r="AB12" s="38" t="s">
        <v>14</v>
      </c>
      <c r="AC12" s="38" t="s">
        <v>15</v>
      </c>
      <c r="AD12" s="38" t="s">
        <v>16</v>
      </c>
      <c r="AE12" s="38" t="s">
        <v>17</v>
      </c>
      <c r="AF12" s="38" t="s">
        <v>18</v>
      </c>
      <c r="AG12" s="38" t="s">
        <v>19</v>
      </c>
      <c r="AH12" s="38" t="s">
        <v>21</v>
      </c>
      <c r="AI12" s="41" t="s">
        <v>22</v>
      </c>
      <c r="AJ12" s="38" t="s">
        <v>23</v>
      </c>
      <c r="AK12" s="38" t="s">
        <v>24</v>
      </c>
      <c r="AL12" s="41" t="s">
        <v>25</v>
      </c>
      <c r="AM12" s="41" t="s">
        <v>22</v>
      </c>
      <c r="AN12" s="38" t="s">
        <v>23</v>
      </c>
      <c r="AO12" s="38" t="s">
        <v>24</v>
      </c>
      <c r="AP12" s="38" t="s">
        <v>25</v>
      </c>
      <c r="AQ12" s="38" t="s">
        <v>26</v>
      </c>
      <c r="AR12" s="38" t="s">
        <v>27</v>
      </c>
    </row>
    <row r="13" spans="1:44" ht="46.5" x14ac:dyDescent="0.35">
      <c r="A13" s="15"/>
      <c r="B13" s="16" t="s">
        <v>28</v>
      </c>
      <c r="C13" s="16" t="s">
        <v>29</v>
      </c>
      <c r="D13" s="48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1"/>
      <c r="AB13" s="39"/>
      <c r="AC13" s="39"/>
      <c r="AD13" s="39"/>
      <c r="AE13" s="39"/>
      <c r="AF13" s="44"/>
      <c r="AG13" s="39"/>
      <c r="AH13" s="39"/>
      <c r="AI13" s="41"/>
      <c r="AJ13" s="39"/>
      <c r="AK13" s="39"/>
      <c r="AL13" s="41"/>
      <c r="AM13" s="41"/>
      <c r="AN13" s="39"/>
      <c r="AO13" s="39"/>
      <c r="AP13" s="39"/>
      <c r="AQ13" s="40"/>
      <c r="AR13" s="40"/>
    </row>
    <row r="14" spans="1:44" ht="15.5" x14ac:dyDescent="0.35">
      <c r="A14" s="15"/>
      <c r="B14" s="19"/>
      <c r="C14" s="19"/>
      <c r="D14" s="20" t="s">
        <v>34</v>
      </c>
      <c r="E14" s="21"/>
      <c r="F14" s="21"/>
      <c r="G14" s="22">
        <v>43651.233333333344</v>
      </c>
      <c r="H14" s="22">
        <v>35385.216666666667</v>
      </c>
      <c r="I14" s="22">
        <v>57437.666666666672</v>
      </c>
      <c r="J14" s="22">
        <v>79079.016666666677</v>
      </c>
      <c r="K14" s="22">
        <v>1052</v>
      </c>
      <c r="L14" s="22">
        <v>1028</v>
      </c>
      <c r="M14" s="22">
        <v>1348.75</v>
      </c>
      <c r="N14" s="22">
        <v>1072.5</v>
      </c>
      <c r="O14" s="22">
        <v>20808.583333333332</v>
      </c>
      <c r="P14" s="22">
        <v>21718.583333333332</v>
      </c>
      <c r="Q14" s="22">
        <v>42545.016666666663</v>
      </c>
      <c r="R14" s="22">
        <v>70445.3</v>
      </c>
      <c r="S14" s="22">
        <v>356.25</v>
      </c>
      <c r="T14" s="22">
        <v>356.25</v>
      </c>
      <c r="U14" s="22">
        <v>240</v>
      </c>
      <c r="V14" s="22">
        <v>192</v>
      </c>
      <c r="W14" s="22">
        <v>3697</v>
      </c>
      <c r="X14" s="22">
        <v>1757</v>
      </c>
      <c r="Y14" s="22">
        <v>5370.25</v>
      </c>
      <c r="Z14" s="22">
        <v>2606</v>
      </c>
      <c r="AA14" s="22">
        <v>18150</v>
      </c>
      <c r="AB14" s="22">
        <v>3.1462148760330582</v>
      </c>
      <c r="AC14" s="22">
        <v>8.2382543617998163</v>
      </c>
      <c r="AD14" s="22">
        <v>7.6267217630853992E-2</v>
      </c>
      <c r="AE14" s="22">
        <v>6.96694214876033E-2</v>
      </c>
      <c r="AF14" s="22">
        <v>9.6804407713498616E-2</v>
      </c>
      <c r="AG14" s="22">
        <v>0.14358126721763084</v>
      </c>
      <c r="AH14" s="22">
        <v>11.770791551882462</v>
      </c>
      <c r="AI14" s="23">
        <v>0.81063498014947244</v>
      </c>
      <c r="AJ14" s="23">
        <v>1.3767797554450332</v>
      </c>
      <c r="AK14" s="23">
        <v>0.97718631178707227</v>
      </c>
      <c r="AL14" s="23">
        <v>0.79518072289156627</v>
      </c>
      <c r="AM14" s="23">
        <v>1.0437319535608303</v>
      </c>
      <c r="AN14" s="23">
        <v>1.6557826396432644</v>
      </c>
      <c r="AO14" s="23">
        <v>1</v>
      </c>
      <c r="AP14" s="23">
        <v>0.8</v>
      </c>
      <c r="AQ14" s="23">
        <v>0.47525020286718961</v>
      </c>
      <c r="AR14" s="23">
        <v>0.48526604906661702</v>
      </c>
    </row>
    <row r="15" spans="1:44" ht="15.5" x14ac:dyDescent="0.35">
      <c r="A15" s="24"/>
      <c r="B15" s="25" t="s">
        <v>35</v>
      </c>
      <c r="C15" s="26" t="s">
        <v>36</v>
      </c>
      <c r="D15" s="27" t="s">
        <v>37</v>
      </c>
      <c r="E15" s="28" t="s">
        <v>123</v>
      </c>
      <c r="F15" s="29"/>
      <c r="G15" s="30">
        <v>970.5</v>
      </c>
      <c r="H15" s="30">
        <v>886.5</v>
      </c>
      <c r="I15" s="30">
        <v>740</v>
      </c>
      <c r="J15" s="30">
        <v>1071</v>
      </c>
      <c r="K15" s="30">
        <v>69.5</v>
      </c>
      <c r="L15" s="30">
        <v>57.5</v>
      </c>
      <c r="M15" s="30">
        <v>0</v>
      </c>
      <c r="N15" s="30">
        <v>0</v>
      </c>
      <c r="O15" s="30">
        <v>341</v>
      </c>
      <c r="P15" s="30">
        <v>606.25</v>
      </c>
      <c r="Q15" s="30">
        <v>682</v>
      </c>
      <c r="R15" s="30">
        <v>860</v>
      </c>
      <c r="S15" s="30">
        <v>77</v>
      </c>
      <c r="T15" s="30">
        <v>77</v>
      </c>
      <c r="U15" s="30">
        <v>0</v>
      </c>
      <c r="V15" s="30">
        <v>0</v>
      </c>
      <c r="W15" s="30">
        <v>75</v>
      </c>
      <c r="X15" s="30">
        <v>0</v>
      </c>
      <c r="Y15" s="30">
        <v>307.5</v>
      </c>
      <c r="Z15" s="30">
        <v>160.5</v>
      </c>
      <c r="AA15" s="31">
        <v>409</v>
      </c>
      <c r="AB15" s="32">
        <v>3.649755501222494</v>
      </c>
      <c r="AC15" s="32">
        <v>4.7212713936430317</v>
      </c>
      <c r="AD15" s="32">
        <v>0.32885085574572126</v>
      </c>
      <c r="AE15" s="32">
        <v>0</v>
      </c>
      <c r="AF15" s="32">
        <v>0</v>
      </c>
      <c r="AG15" s="32">
        <v>0.39242053789731052</v>
      </c>
      <c r="AH15" s="32">
        <v>9.092298288508557</v>
      </c>
      <c r="AI15" s="23">
        <v>0.91344667697063364</v>
      </c>
      <c r="AJ15" s="23">
        <v>1.4472972972972973</v>
      </c>
      <c r="AK15" s="23">
        <v>0.82733812949640284</v>
      </c>
      <c r="AL15" s="23" t="s">
        <v>38</v>
      </c>
      <c r="AM15" s="23">
        <v>1.7778592375366569</v>
      </c>
      <c r="AN15" s="23">
        <v>1.2609970674486803</v>
      </c>
      <c r="AO15" s="23">
        <v>1</v>
      </c>
      <c r="AP15" s="23" t="s">
        <v>38</v>
      </c>
      <c r="AQ15" s="23">
        <v>0</v>
      </c>
      <c r="AR15" s="23">
        <v>0.52195121951219514</v>
      </c>
    </row>
    <row r="16" spans="1:44" ht="15.5" x14ac:dyDescent="0.35">
      <c r="A16" s="24"/>
      <c r="B16" s="25" t="s">
        <v>35</v>
      </c>
      <c r="C16" s="26" t="s">
        <v>36</v>
      </c>
      <c r="D16" s="33" t="s">
        <v>39</v>
      </c>
      <c r="E16" s="28" t="s">
        <v>123</v>
      </c>
      <c r="F16" s="34"/>
      <c r="G16" s="30">
        <v>1204.5</v>
      </c>
      <c r="H16" s="30">
        <v>612.5</v>
      </c>
      <c r="I16" s="30">
        <v>745</v>
      </c>
      <c r="J16" s="30">
        <v>1411.25</v>
      </c>
      <c r="K16" s="37">
        <v>0</v>
      </c>
      <c r="L16" s="37">
        <v>0</v>
      </c>
      <c r="M16" s="37">
        <v>0</v>
      </c>
      <c r="N16" s="37">
        <v>0</v>
      </c>
      <c r="O16" s="30">
        <v>341</v>
      </c>
      <c r="P16" s="30">
        <v>381</v>
      </c>
      <c r="Q16" s="30">
        <v>682</v>
      </c>
      <c r="R16" s="30">
        <v>710</v>
      </c>
      <c r="S16" s="37">
        <v>0</v>
      </c>
      <c r="T16" s="37">
        <v>0</v>
      </c>
      <c r="U16" s="37">
        <v>0</v>
      </c>
      <c r="V16" s="37">
        <v>0</v>
      </c>
      <c r="W16" s="30">
        <v>67.5</v>
      </c>
      <c r="X16" s="30">
        <v>0</v>
      </c>
      <c r="Y16" s="30">
        <v>300</v>
      </c>
      <c r="Z16" s="30">
        <v>360</v>
      </c>
      <c r="AA16" s="31">
        <v>421</v>
      </c>
      <c r="AB16" s="32">
        <v>2.3598574821852734</v>
      </c>
      <c r="AC16" s="32">
        <v>5.0385985748218527</v>
      </c>
      <c r="AD16" s="32">
        <v>0</v>
      </c>
      <c r="AE16" s="32">
        <v>0</v>
      </c>
      <c r="AF16" s="32">
        <v>0</v>
      </c>
      <c r="AG16" s="32">
        <v>0.85510688836104509</v>
      </c>
      <c r="AH16" s="32">
        <v>8.2535629453681718</v>
      </c>
      <c r="AI16" s="23">
        <v>0.50850975508509755</v>
      </c>
      <c r="AJ16" s="23">
        <v>1.8942953020134228</v>
      </c>
      <c r="AK16" s="23" t="s">
        <v>38</v>
      </c>
      <c r="AL16" s="23" t="s">
        <v>38</v>
      </c>
      <c r="AM16" s="23">
        <v>1.1173020527859236</v>
      </c>
      <c r="AN16" s="23">
        <v>1.0410557184750733</v>
      </c>
      <c r="AO16" s="23" t="s">
        <v>38</v>
      </c>
      <c r="AP16" s="23" t="s">
        <v>38</v>
      </c>
      <c r="AQ16" s="23">
        <v>0</v>
      </c>
      <c r="AR16" s="23">
        <v>1.2</v>
      </c>
    </row>
    <row r="17" spans="1:44" ht="15.5" x14ac:dyDescent="0.35">
      <c r="A17" s="24"/>
      <c r="B17" s="25" t="s">
        <v>40</v>
      </c>
      <c r="C17" s="26" t="s">
        <v>41</v>
      </c>
      <c r="D17" s="33" t="s">
        <v>42</v>
      </c>
      <c r="E17" s="28" t="s">
        <v>122</v>
      </c>
      <c r="F17" s="34"/>
      <c r="G17" s="30">
        <v>360.33333333333297</v>
      </c>
      <c r="H17" s="30">
        <v>408.33333333333331</v>
      </c>
      <c r="I17" s="30">
        <v>496.333333333334</v>
      </c>
      <c r="J17" s="30">
        <v>929.16666666666663</v>
      </c>
      <c r="K17" s="37">
        <v>0</v>
      </c>
      <c r="L17" s="37">
        <v>0</v>
      </c>
      <c r="M17" s="37">
        <v>0</v>
      </c>
      <c r="N17" s="37">
        <v>0</v>
      </c>
      <c r="O17" s="30">
        <v>348</v>
      </c>
      <c r="P17" s="30">
        <v>348</v>
      </c>
      <c r="Q17" s="30">
        <v>312</v>
      </c>
      <c r="R17" s="30">
        <v>648</v>
      </c>
      <c r="S17" s="37">
        <v>0</v>
      </c>
      <c r="T17" s="37">
        <v>0</v>
      </c>
      <c r="U17" s="37">
        <v>0</v>
      </c>
      <c r="V17" s="37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86</v>
      </c>
      <c r="AB17" s="32">
        <v>8.7945736434108515</v>
      </c>
      <c r="AC17" s="32">
        <v>18.339147286821703</v>
      </c>
      <c r="AD17" s="32">
        <v>0</v>
      </c>
      <c r="AE17" s="32">
        <v>0</v>
      </c>
      <c r="AF17" s="32">
        <v>0</v>
      </c>
      <c r="AG17" s="32">
        <v>0</v>
      </c>
      <c r="AH17" s="32">
        <v>27.13372093023256</v>
      </c>
      <c r="AI17" s="23">
        <v>1.1332099907493072</v>
      </c>
      <c r="AJ17" s="23">
        <v>1.8720617864338456</v>
      </c>
      <c r="AK17" s="23" t="s">
        <v>38</v>
      </c>
      <c r="AL17" s="23" t="s">
        <v>38</v>
      </c>
      <c r="AM17" s="23">
        <v>1</v>
      </c>
      <c r="AN17" s="23">
        <v>2.0769230769230771</v>
      </c>
      <c r="AO17" s="23" t="s">
        <v>38</v>
      </c>
      <c r="AP17" s="23" t="s">
        <v>38</v>
      </c>
      <c r="AQ17" s="23" t="s">
        <v>38</v>
      </c>
      <c r="AR17" s="23" t="s">
        <v>38</v>
      </c>
    </row>
    <row r="18" spans="1:44" ht="15.5" x14ac:dyDescent="0.35">
      <c r="A18" s="24"/>
      <c r="B18" s="25" t="s">
        <v>43</v>
      </c>
      <c r="C18" s="26" t="s">
        <v>44</v>
      </c>
      <c r="D18" s="33" t="s">
        <v>45</v>
      </c>
      <c r="E18" s="28" t="s">
        <v>122</v>
      </c>
      <c r="F18" s="34"/>
      <c r="G18" s="30">
        <v>1144.3333333333301</v>
      </c>
      <c r="H18" s="30">
        <v>1132</v>
      </c>
      <c r="I18" s="30">
        <v>5101.1666666666697</v>
      </c>
      <c r="J18" s="30">
        <v>5048.5</v>
      </c>
      <c r="K18" s="30">
        <v>152.5</v>
      </c>
      <c r="L18" s="30">
        <v>152.5</v>
      </c>
      <c r="M18" s="30">
        <v>0</v>
      </c>
      <c r="N18" s="30">
        <v>0</v>
      </c>
      <c r="O18" s="30">
        <v>732</v>
      </c>
      <c r="P18" s="30">
        <v>775.33333333333337</v>
      </c>
      <c r="Q18" s="30">
        <v>5154.3333333333303</v>
      </c>
      <c r="R18" s="30">
        <v>5207.666666666667</v>
      </c>
      <c r="S18" s="30">
        <v>120</v>
      </c>
      <c r="T18" s="30">
        <v>120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167</v>
      </c>
      <c r="AB18" s="32">
        <v>11.421157684630739</v>
      </c>
      <c r="AC18" s="32">
        <v>61.414171656686634</v>
      </c>
      <c r="AD18" s="32">
        <v>1.6317365269461077</v>
      </c>
      <c r="AE18" s="32">
        <v>0</v>
      </c>
      <c r="AF18" s="32">
        <v>0</v>
      </c>
      <c r="AG18" s="32">
        <v>0</v>
      </c>
      <c r="AH18" s="32">
        <v>74.467065868263475</v>
      </c>
      <c r="AI18" s="23">
        <v>0.98922225458782687</v>
      </c>
      <c r="AJ18" s="23">
        <v>0.9896755644133689</v>
      </c>
      <c r="AK18" s="23">
        <v>1</v>
      </c>
      <c r="AL18" s="23" t="s">
        <v>38</v>
      </c>
      <c r="AM18" s="23">
        <v>1.0591985428051003</v>
      </c>
      <c r="AN18" s="23">
        <v>1.0103472806053166</v>
      </c>
      <c r="AO18" s="23">
        <v>1</v>
      </c>
      <c r="AP18" s="23" t="s">
        <v>38</v>
      </c>
      <c r="AQ18" s="23" t="s">
        <v>38</v>
      </c>
      <c r="AR18" s="23" t="s">
        <v>38</v>
      </c>
    </row>
    <row r="19" spans="1:44" ht="15.5" x14ac:dyDescent="0.35">
      <c r="A19" s="24"/>
      <c r="B19" s="25" t="s">
        <v>46</v>
      </c>
      <c r="C19" s="26" t="s">
        <v>47</v>
      </c>
      <c r="D19" s="33" t="s">
        <v>48</v>
      </c>
      <c r="E19" s="28" t="s">
        <v>122</v>
      </c>
      <c r="F19" s="34"/>
      <c r="G19" s="30">
        <v>372</v>
      </c>
      <c r="H19" s="30">
        <v>462.83333333333331</v>
      </c>
      <c r="I19" s="30">
        <v>540</v>
      </c>
      <c r="J19" s="30">
        <v>984.25</v>
      </c>
      <c r="K19" s="30">
        <v>108</v>
      </c>
      <c r="L19" s="30">
        <v>96</v>
      </c>
      <c r="M19" s="30">
        <v>0</v>
      </c>
      <c r="N19" s="30">
        <v>0</v>
      </c>
      <c r="O19" s="30">
        <v>336</v>
      </c>
      <c r="P19" s="30">
        <v>372</v>
      </c>
      <c r="Q19" s="30">
        <v>360</v>
      </c>
      <c r="R19" s="30">
        <v>408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115</v>
      </c>
      <c r="AB19" s="32">
        <v>7.2594202898550719</v>
      </c>
      <c r="AC19" s="32">
        <v>12.106521739130434</v>
      </c>
      <c r="AD19" s="32">
        <v>0.83478260869565213</v>
      </c>
      <c r="AE19" s="32">
        <v>0</v>
      </c>
      <c r="AF19" s="32">
        <v>0</v>
      </c>
      <c r="AG19" s="32">
        <v>0</v>
      </c>
      <c r="AH19" s="32">
        <v>20.200724637681155</v>
      </c>
      <c r="AI19" s="23">
        <v>1.2441756272401434</v>
      </c>
      <c r="AJ19" s="23">
        <v>1.8226851851851851</v>
      </c>
      <c r="AK19" s="23">
        <v>0.88888888888888884</v>
      </c>
      <c r="AL19" s="23" t="s">
        <v>38</v>
      </c>
      <c r="AM19" s="23">
        <v>1.1071428571428572</v>
      </c>
      <c r="AN19" s="23">
        <v>1.1333333333333333</v>
      </c>
      <c r="AO19" s="23" t="s">
        <v>38</v>
      </c>
      <c r="AP19" s="23" t="s">
        <v>38</v>
      </c>
      <c r="AQ19" s="23" t="s">
        <v>38</v>
      </c>
      <c r="AR19" s="23" t="s">
        <v>38</v>
      </c>
    </row>
    <row r="20" spans="1:44" ht="15.5" x14ac:dyDescent="0.35">
      <c r="A20" s="24"/>
      <c r="B20" s="25" t="s">
        <v>49</v>
      </c>
      <c r="C20" s="26" t="s">
        <v>50</v>
      </c>
      <c r="D20" s="33" t="s">
        <v>51</v>
      </c>
      <c r="E20" s="28" t="s">
        <v>125</v>
      </c>
      <c r="F20" s="34"/>
      <c r="G20" s="30">
        <v>687.5</v>
      </c>
      <c r="H20" s="30">
        <v>389.75</v>
      </c>
      <c r="I20" s="30">
        <v>881</v>
      </c>
      <c r="J20" s="30">
        <v>1089</v>
      </c>
      <c r="K20" s="30">
        <v>0</v>
      </c>
      <c r="L20" s="30">
        <v>0</v>
      </c>
      <c r="M20" s="30">
        <v>146.5</v>
      </c>
      <c r="N20" s="30">
        <v>138</v>
      </c>
      <c r="O20" s="30">
        <v>345</v>
      </c>
      <c r="P20" s="30">
        <v>357.5</v>
      </c>
      <c r="Q20" s="30">
        <v>655.5</v>
      </c>
      <c r="R20" s="30">
        <v>759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1">
        <v>77</v>
      </c>
      <c r="AB20" s="32">
        <v>9.704545454545455</v>
      </c>
      <c r="AC20" s="32">
        <v>24</v>
      </c>
      <c r="AD20" s="32">
        <v>0</v>
      </c>
      <c r="AE20" s="32">
        <v>1.7922077922077921</v>
      </c>
      <c r="AF20" s="32">
        <v>0</v>
      </c>
      <c r="AG20" s="32">
        <v>0</v>
      </c>
      <c r="AH20" s="32">
        <v>35.496753246753244</v>
      </c>
      <c r="AI20" s="23">
        <v>0.56690909090909092</v>
      </c>
      <c r="AJ20" s="23">
        <v>1.2360953461975028</v>
      </c>
      <c r="AK20" s="23" t="s">
        <v>38</v>
      </c>
      <c r="AL20" s="23">
        <v>0.94197952218430037</v>
      </c>
      <c r="AM20" s="23">
        <v>1.036231884057971</v>
      </c>
      <c r="AN20" s="23">
        <v>1.1578947368421053</v>
      </c>
      <c r="AO20" s="23" t="s">
        <v>38</v>
      </c>
      <c r="AP20" s="23" t="s">
        <v>38</v>
      </c>
      <c r="AQ20" s="23" t="s">
        <v>38</v>
      </c>
      <c r="AR20" s="23" t="s">
        <v>38</v>
      </c>
    </row>
    <row r="21" spans="1:44" ht="15.5" x14ac:dyDescent="0.35">
      <c r="A21" s="24"/>
      <c r="B21" s="25" t="s">
        <v>49</v>
      </c>
      <c r="C21" s="26" t="s">
        <v>50</v>
      </c>
      <c r="D21" s="33" t="s">
        <v>52</v>
      </c>
      <c r="E21" s="28" t="s">
        <v>128</v>
      </c>
      <c r="F21" s="34"/>
      <c r="G21" s="30">
        <v>1275.9666666666701</v>
      </c>
      <c r="H21" s="30">
        <v>684.4666666666667</v>
      </c>
      <c r="I21" s="30">
        <v>1069.5</v>
      </c>
      <c r="J21" s="30">
        <v>2969.75</v>
      </c>
      <c r="K21" s="37">
        <v>0</v>
      </c>
      <c r="L21" s="37">
        <v>0</v>
      </c>
      <c r="M21" s="37">
        <v>0</v>
      </c>
      <c r="N21" s="37">
        <v>0</v>
      </c>
      <c r="O21" s="30">
        <v>644</v>
      </c>
      <c r="P21" s="30">
        <v>475</v>
      </c>
      <c r="Q21" s="30">
        <v>713</v>
      </c>
      <c r="R21" s="30">
        <v>2956</v>
      </c>
      <c r="S21" s="37">
        <v>0</v>
      </c>
      <c r="T21" s="37">
        <v>0</v>
      </c>
      <c r="U21" s="37">
        <v>0</v>
      </c>
      <c r="V21" s="37">
        <v>0</v>
      </c>
      <c r="W21" s="30">
        <v>0</v>
      </c>
      <c r="X21" s="30">
        <v>0</v>
      </c>
      <c r="Y21" s="30">
        <v>232.5</v>
      </c>
      <c r="Z21" s="30">
        <v>270</v>
      </c>
      <c r="AA21" s="31">
        <v>310</v>
      </c>
      <c r="AB21" s="32">
        <v>3.7402150537634409</v>
      </c>
      <c r="AC21" s="32">
        <v>19.115322580645163</v>
      </c>
      <c r="AD21" s="32">
        <v>0</v>
      </c>
      <c r="AE21" s="32">
        <v>0</v>
      </c>
      <c r="AF21" s="32">
        <v>0</v>
      </c>
      <c r="AG21" s="32">
        <v>0.87096774193548387</v>
      </c>
      <c r="AH21" s="32">
        <v>23.726505376344086</v>
      </c>
      <c r="AI21" s="23">
        <v>0.53642989628778037</v>
      </c>
      <c r="AJ21" s="23">
        <v>2.7767648433847594</v>
      </c>
      <c r="AK21" s="23" t="s">
        <v>38</v>
      </c>
      <c r="AL21" s="23" t="s">
        <v>38</v>
      </c>
      <c r="AM21" s="23">
        <v>0.73757763975155277</v>
      </c>
      <c r="AN21" s="23">
        <v>4.1458625525946706</v>
      </c>
      <c r="AO21" s="23" t="s">
        <v>38</v>
      </c>
      <c r="AP21" s="23" t="s">
        <v>38</v>
      </c>
      <c r="AQ21" s="23" t="s">
        <v>38</v>
      </c>
      <c r="AR21" s="23">
        <v>1.1612903225806452</v>
      </c>
    </row>
    <row r="22" spans="1:44" ht="15.5" x14ac:dyDescent="0.35">
      <c r="A22" s="24"/>
      <c r="B22" s="25" t="s">
        <v>49</v>
      </c>
      <c r="C22" s="26" t="s">
        <v>50</v>
      </c>
      <c r="D22" s="33" t="s">
        <v>53</v>
      </c>
      <c r="E22" s="28" t="s">
        <v>123</v>
      </c>
      <c r="F22" s="34"/>
      <c r="G22" s="30">
        <v>943.5</v>
      </c>
      <c r="H22" s="30">
        <v>782</v>
      </c>
      <c r="I22" s="30">
        <v>713</v>
      </c>
      <c r="J22" s="30">
        <v>1656.5</v>
      </c>
      <c r="K22" s="30">
        <v>0</v>
      </c>
      <c r="L22" s="30">
        <v>0</v>
      </c>
      <c r="M22" s="30">
        <v>183.75</v>
      </c>
      <c r="N22" s="30">
        <v>172.5</v>
      </c>
      <c r="O22" s="30">
        <v>356.5</v>
      </c>
      <c r="P22" s="30">
        <v>350.33333333333331</v>
      </c>
      <c r="Q22" s="30">
        <v>701.5</v>
      </c>
      <c r="R22" s="30">
        <v>1694.5</v>
      </c>
      <c r="S22" s="30">
        <v>0</v>
      </c>
      <c r="T22" s="30">
        <v>0</v>
      </c>
      <c r="U22" s="30">
        <v>12.5</v>
      </c>
      <c r="V22" s="30">
        <v>12.5</v>
      </c>
      <c r="W22" s="30">
        <v>0</v>
      </c>
      <c r="X22" s="30">
        <v>0</v>
      </c>
      <c r="Y22" s="30">
        <v>232.5</v>
      </c>
      <c r="Z22" s="30">
        <v>0</v>
      </c>
      <c r="AA22" s="31">
        <v>431</v>
      </c>
      <c r="AB22" s="32">
        <v>2.6272235112142304</v>
      </c>
      <c r="AC22" s="32">
        <v>7.7749419953596286</v>
      </c>
      <c r="AD22" s="32">
        <v>0</v>
      </c>
      <c r="AE22" s="32">
        <v>0.42923433874709976</v>
      </c>
      <c r="AF22" s="32">
        <v>0</v>
      </c>
      <c r="AG22" s="32">
        <v>0</v>
      </c>
      <c r="AH22" s="32">
        <v>10.831399845320957</v>
      </c>
      <c r="AI22" s="23">
        <v>0.8288288288288288</v>
      </c>
      <c r="AJ22" s="23">
        <v>2.3232819074333801</v>
      </c>
      <c r="AK22" s="23" t="s">
        <v>38</v>
      </c>
      <c r="AL22" s="23">
        <v>0.93877551020408168</v>
      </c>
      <c r="AM22" s="23">
        <v>0.98270219728845254</v>
      </c>
      <c r="AN22" s="23">
        <v>2.4155381325730576</v>
      </c>
      <c r="AO22" s="23" t="s">
        <v>38</v>
      </c>
      <c r="AP22" s="23">
        <v>1</v>
      </c>
      <c r="AQ22" s="23" t="s">
        <v>38</v>
      </c>
      <c r="AR22" s="23">
        <v>0</v>
      </c>
    </row>
    <row r="23" spans="1:44" ht="15.5" x14ac:dyDescent="0.35">
      <c r="A23" s="24"/>
      <c r="B23" s="25" t="s">
        <v>54</v>
      </c>
      <c r="C23" s="26" t="s">
        <v>55</v>
      </c>
      <c r="D23" s="33" t="s">
        <v>56</v>
      </c>
      <c r="E23" s="28" t="s">
        <v>123</v>
      </c>
      <c r="F23" s="34"/>
      <c r="G23" s="30">
        <v>1283</v>
      </c>
      <c r="H23" s="30">
        <v>972.5</v>
      </c>
      <c r="I23" s="30">
        <v>720.66666666666595</v>
      </c>
      <c r="J23" s="30">
        <v>1387.9833333333333</v>
      </c>
      <c r="K23" s="37">
        <v>0</v>
      </c>
      <c r="L23" s="37">
        <v>0</v>
      </c>
      <c r="M23" s="37">
        <v>0</v>
      </c>
      <c r="N23" s="37">
        <v>0</v>
      </c>
      <c r="O23" s="30">
        <v>372</v>
      </c>
      <c r="P23" s="30">
        <v>372.58333333333331</v>
      </c>
      <c r="Q23" s="30">
        <v>744</v>
      </c>
      <c r="R23" s="30">
        <v>1561.8333333333333</v>
      </c>
      <c r="S23" s="37">
        <v>0</v>
      </c>
      <c r="T23" s="37">
        <v>0</v>
      </c>
      <c r="U23" s="37">
        <v>0</v>
      </c>
      <c r="V23" s="37">
        <v>0</v>
      </c>
      <c r="W23" s="30">
        <v>690</v>
      </c>
      <c r="X23" s="30">
        <v>173.5</v>
      </c>
      <c r="Y23" s="30">
        <v>172.5</v>
      </c>
      <c r="Z23" s="30">
        <v>157.5</v>
      </c>
      <c r="AA23" s="31">
        <v>283</v>
      </c>
      <c r="AB23" s="32">
        <v>4.7529446407538281</v>
      </c>
      <c r="AC23" s="32">
        <v>10.423380447585394</v>
      </c>
      <c r="AD23" s="32">
        <v>0</v>
      </c>
      <c r="AE23" s="32">
        <v>0</v>
      </c>
      <c r="AF23" s="32">
        <v>0.61307420494699649</v>
      </c>
      <c r="AG23" s="32">
        <v>0.55653710247349819</v>
      </c>
      <c r="AH23" s="32">
        <v>16.345936395759715</v>
      </c>
      <c r="AI23" s="23">
        <v>0.75798908807482468</v>
      </c>
      <c r="AJ23" s="23">
        <v>1.9259713228492157</v>
      </c>
      <c r="AK23" s="23" t="s">
        <v>38</v>
      </c>
      <c r="AL23" s="23" t="s">
        <v>38</v>
      </c>
      <c r="AM23" s="23">
        <v>1.0015681003584229</v>
      </c>
      <c r="AN23" s="23">
        <v>2.0992383512544803</v>
      </c>
      <c r="AO23" s="23" t="s">
        <v>38</v>
      </c>
      <c r="AP23" s="23" t="s">
        <v>38</v>
      </c>
      <c r="AQ23" s="23">
        <v>0.25144927536231881</v>
      </c>
      <c r="AR23" s="23">
        <v>0.91304347826086951</v>
      </c>
    </row>
    <row r="24" spans="1:44" ht="15.5" x14ac:dyDescent="0.35">
      <c r="A24" s="24"/>
      <c r="B24" s="25" t="s">
        <v>49</v>
      </c>
      <c r="C24" s="26" t="s">
        <v>50</v>
      </c>
      <c r="D24" s="33" t="s">
        <v>57</v>
      </c>
      <c r="E24" s="28" t="s">
        <v>126</v>
      </c>
      <c r="F24" s="34"/>
      <c r="G24" s="30">
        <v>684.5</v>
      </c>
      <c r="H24" s="30">
        <v>562.5</v>
      </c>
      <c r="I24" s="30">
        <v>1046.1666666666699</v>
      </c>
      <c r="J24" s="30">
        <v>1535.6666666666667</v>
      </c>
      <c r="K24" s="30">
        <v>0</v>
      </c>
      <c r="L24" s="30">
        <v>0</v>
      </c>
      <c r="M24" s="30">
        <v>11.25</v>
      </c>
      <c r="N24" s="30">
        <v>11.25</v>
      </c>
      <c r="O24" s="30">
        <v>348.75</v>
      </c>
      <c r="P24" s="30">
        <v>340.75</v>
      </c>
      <c r="Q24" s="30">
        <v>683.75</v>
      </c>
      <c r="R24" s="30">
        <v>1409.6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263</v>
      </c>
      <c r="AB24" s="32">
        <v>3.4344106463878328</v>
      </c>
      <c r="AC24" s="32">
        <v>11.198732572877059</v>
      </c>
      <c r="AD24" s="32">
        <v>0</v>
      </c>
      <c r="AE24" s="32">
        <v>4.2775665399239542E-2</v>
      </c>
      <c r="AF24" s="32">
        <v>0</v>
      </c>
      <c r="AG24" s="32">
        <v>0</v>
      </c>
      <c r="AH24" s="32">
        <v>14.675918884664133</v>
      </c>
      <c r="AI24" s="23">
        <v>0.82176771365960555</v>
      </c>
      <c r="AJ24" s="23">
        <v>1.4678986777122784</v>
      </c>
      <c r="AK24" s="23" t="s">
        <v>38</v>
      </c>
      <c r="AL24" s="23">
        <v>1</v>
      </c>
      <c r="AM24" s="23">
        <v>0.9770609318996416</v>
      </c>
      <c r="AN24" s="23">
        <v>2.0615722120658133</v>
      </c>
      <c r="AO24" s="23" t="s">
        <v>38</v>
      </c>
      <c r="AP24" s="23" t="s">
        <v>38</v>
      </c>
      <c r="AQ24" s="23" t="s">
        <v>38</v>
      </c>
      <c r="AR24" s="23" t="s">
        <v>38</v>
      </c>
    </row>
    <row r="25" spans="1:44" ht="15.5" x14ac:dyDescent="0.35">
      <c r="A25" s="24"/>
      <c r="B25" s="25" t="s">
        <v>49</v>
      </c>
      <c r="C25" s="26" t="s">
        <v>50</v>
      </c>
      <c r="D25" s="33" t="s">
        <v>58</v>
      </c>
      <c r="E25" s="28" t="s">
        <v>123</v>
      </c>
      <c r="F25" s="34"/>
      <c r="G25" s="30">
        <v>941</v>
      </c>
      <c r="H25" s="30">
        <v>645.16666666666663</v>
      </c>
      <c r="I25" s="30">
        <v>713</v>
      </c>
      <c r="J25" s="30">
        <v>1708.25</v>
      </c>
      <c r="K25" s="37">
        <v>0</v>
      </c>
      <c r="L25" s="37">
        <v>0</v>
      </c>
      <c r="M25" s="37">
        <v>0</v>
      </c>
      <c r="N25" s="37">
        <v>0</v>
      </c>
      <c r="O25" s="30">
        <v>276</v>
      </c>
      <c r="P25" s="30">
        <v>427.75</v>
      </c>
      <c r="Q25" s="30">
        <v>701.5</v>
      </c>
      <c r="R25" s="30">
        <v>1801.7666666666667</v>
      </c>
      <c r="S25" s="37">
        <v>0</v>
      </c>
      <c r="T25" s="37">
        <v>0</v>
      </c>
      <c r="U25" s="37">
        <v>0</v>
      </c>
      <c r="V25" s="37">
        <v>0</v>
      </c>
      <c r="W25" s="30">
        <v>0</v>
      </c>
      <c r="X25" s="30">
        <v>0</v>
      </c>
      <c r="Y25" s="30">
        <v>232.5</v>
      </c>
      <c r="Z25" s="30">
        <v>120</v>
      </c>
      <c r="AA25" s="31">
        <v>524</v>
      </c>
      <c r="AB25" s="32">
        <v>2.0475508905852413</v>
      </c>
      <c r="AC25" s="32">
        <v>6.698505089058524</v>
      </c>
      <c r="AD25" s="32">
        <v>0</v>
      </c>
      <c r="AE25" s="32">
        <v>0</v>
      </c>
      <c r="AF25" s="32">
        <v>0</v>
      </c>
      <c r="AG25" s="32">
        <v>0.22900763358778625</v>
      </c>
      <c r="AH25" s="32">
        <v>8.9750636132315531</v>
      </c>
      <c r="AI25" s="23">
        <v>0.68561813673397087</v>
      </c>
      <c r="AJ25" s="23">
        <v>2.3958625525946706</v>
      </c>
      <c r="AK25" s="23" t="s">
        <v>38</v>
      </c>
      <c r="AL25" s="23" t="s">
        <v>38</v>
      </c>
      <c r="AM25" s="23">
        <v>1.5498188405797102</v>
      </c>
      <c r="AN25" s="23">
        <v>2.5684485626039439</v>
      </c>
      <c r="AO25" s="23" t="s">
        <v>38</v>
      </c>
      <c r="AP25" s="23" t="s">
        <v>38</v>
      </c>
      <c r="AQ25" s="23" t="s">
        <v>38</v>
      </c>
      <c r="AR25" s="23">
        <v>0.5161290322580645</v>
      </c>
    </row>
    <row r="26" spans="1:44" ht="15.5" x14ac:dyDescent="0.35">
      <c r="A26" s="24"/>
      <c r="B26" s="25" t="s">
        <v>54</v>
      </c>
      <c r="C26" s="26" t="s">
        <v>55</v>
      </c>
      <c r="D26" s="33" t="s">
        <v>59</v>
      </c>
      <c r="E26" s="28" t="s">
        <v>128</v>
      </c>
      <c r="F26" s="34"/>
      <c r="G26" s="30">
        <v>1260.6666666666699</v>
      </c>
      <c r="H26" s="30">
        <v>801.08333333333337</v>
      </c>
      <c r="I26" s="30">
        <v>710.16666666666595</v>
      </c>
      <c r="J26" s="30">
        <v>2318.8333333333335</v>
      </c>
      <c r="K26" s="30">
        <v>0</v>
      </c>
      <c r="L26" s="30">
        <v>0</v>
      </c>
      <c r="M26" s="30">
        <v>12</v>
      </c>
      <c r="N26" s="30">
        <v>12</v>
      </c>
      <c r="O26" s="30">
        <v>737</v>
      </c>
      <c r="P26" s="30">
        <v>554.91666666666663</v>
      </c>
      <c r="Q26" s="30">
        <v>1092</v>
      </c>
      <c r="R26" s="30">
        <v>2983.6666666666665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202.5</v>
      </c>
      <c r="Z26" s="30">
        <v>77.083333333333329</v>
      </c>
      <c r="AA26" s="31">
        <v>298</v>
      </c>
      <c r="AB26" s="32">
        <v>4.550335570469799</v>
      </c>
      <c r="AC26" s="32">
        <v>17.793624161073826</v>
      </c>
      <c r="AD26" s="32">
        <v>0</v>
      </c>
      <c r="AE26" s="32">
        <v>4.0268456375838924E-2</v>
      </c>
      <c r="AF26" s="32">
        <v>0</v>
      </c>
      <c r="AG26" s="32">
        <v>0.25866890380313196</v>
      </c>
      <c r="AH26" s="32">
        <v>22.642897091722595</v>
      </c>
      <c r="AI26" s="23">
        <v>0.63544420941300739</v>
      </c>
      <c r="AJ26" s="23">
        <v>3.2651959633888792</v>
      </c>
      <c r="AK26" s="23" t="s">
        <v>38</v>
      </c>
      <c r="AL26" s="23">
        <v>1</v>
      </c>
      <c r="AM26" s="23">
        <v>0.75293984622342824</v>
      </c>
      <c r="AN26" s="23">
        <v>2.7322954822954824</v>
      </c>
      <c r="AO26" s="23" t="s">
        <v>38</v>
      </c>
      <c r="AP26" s="23" t="s">
        <v>38</v>
      </c>
      <c r="AQ26" s="23" t="s">
        <v>38</v>
      </c>
      <c r="AR26" s="23">
        <v>0.38065843621399176</v>
      </c>
    </row>
    <row r="27" spans="1:44" ht="15.5" x14ac:dyDescent="0.35">
      <c r="A27" s="24"/>
      <c r="B27" s="25" t="s">
        <v>60</v>
      </c>
      <c r="C27" s="26" t="s">
        <v>61</v>
      </c>
      <c r="D27" s="33" t="s">
        <v>62</v>
      </c>
      <c r="E27" s="28" t="s">
        <v>127</v>
      </c>
      <c r="F27" s="34"/>
      <c r="G27" s="30">
        <v>702.83333333333303</v>
      </c>
      <c r="H27" s="30">
        <v>589.33333333333337</v>
      </c>
      <c r="I27" s="30">
        <v>1660.5</v>
      </c>
      <c r="J27" s="30">
        <v>1543.4166666666667</v>
      </c>
      <c r="K27" s="37">
        <v>0</v>
      </c>
      <c r="L27" s="37">
        <v>0</v>
      </c>
      <c r="M27" s="37">
        <v>0</v>
      </c>
      <c r="N27" s="37">
        <v>0</v>
      </c>
      <c r="O27" s="30">
        <v>372</v>
      </c>
      <c r="P27" s="30">
        <v>372</v>
      </c>
      <c r="Q27" s="30">
        <v>744</v>
      </c>
      <c r="R27" s="30">
        <v>1127</v>
      </c>
      <c r="S27" s="37">
        <v>0</v>
      </c>
      <c r="T27" s="37">
        <v>0</v>
      </c>
      <c r="U27" s="37">
        <v>0</v>
      </c>
      <c r="V27" s="37">
        <v>0</v>
      </c>
      <c r="W27" s="30">
        <v>172.5</v>
      </c>
      <c r="X27" s="30">
        <v>0</v>
      </c>
      <c r="Y27" s="30">
        <v>0</v>
      </c>
      <c r="Z27" s="30">
        <v>0</v>
      </c>
      <c r="AA27" s="31">
        <v>261</v>
      </c>
      <c r="AB27" s="32">
        <v>3.6832694763729248</v>
      </c>
      <c r="AC27" s="32">
        <v>10.231481481481483</v>
      </c>
      <c r="AD27" s="32">
        <v>0</v>
      </c>
      <c r="AE27" s="32">
        <v>0</v>
      </c>
      <c r="AF27" s="32">
        <v>0</v>
      </c>
      <c r="AG27" s="32">
        <v>0</v>
      </c>
      <c r="AH27" s="32">
        <v>13.914750957854405</v>
      </c>
      <c r="AI27" s="23">
        <v>0.83851078966089676</v>
      </c>
      <c r="AJ27" s="23">
        <v>0.92948910970591192</v>
      </c>
      <c r="AK27" s="23" t="s">
        <v>38</v>
      </c>
      <c r="AL27" s="23" t="s">
        <v>38</v>
      </c>
      <c r="AM27" s="23">
        <v>1</v>
      </c>
      <c r="AN27" s="23">
        <v>1.5147849462365592</v>
      </c>
      <c r="AO27" s="23" t="s">
        <v>38</v>
      </c>
      <c r="AP27" s="23" t="s">
        <v>38</v>
      </c>
      <c r="AQ27" s="23">
        <v>0</v>
      </c>
      <c r="AR27" s="23" t="s">
        <v>38</v>
      </c>
    </row>
    <row r="28" spans="1:44" ht="15.5" x14ac:dyDescent="0.35">
      <c r="A28" s="24"/>
      <c r="B28" s="25" t="s">
        <v>49</v>
      </c>
      <c r="C28" s="26" t="s">
        <v>50</v>
      </c>
      <c r="D28" s="33" t="s">
        <v>63</v>
      </c>
      <c r="E28" s="28" t="s">
        <v>126</v>
      </c>
      <c r="F28" s="34"/>
      <c r="G28" s="30">
        <v>666.75</v>
      </c>
      <c r="H28" s="30">
        <v>527</v>
      </c>
      <c r="I28" s="30">
        <v>1868</v>
      </c>
      <c r="J28" s="30">
        <v>2217.3166666666666</v>
      </c>
      <c r="K28" s="30">
        <v>0</v>
      </c>
      <c r="L28" s="30">
        <v>0</v>
      </c>
      <c r="M28" s="30">
        <v>0</v>
      </c>
      <c r="N28" s="30">
        <v>0</v>
      </c>
      <c r="O28" s="30">
        <v>348.75</v>
      </c>
      <c r="P28" s="30">
        <v>412.25</v>
      </c>
      <c r="Q28" s="30">
        <v>693.01666666666699</v>
      </c>
      <c r="R28" s="30">
        <v>1797.5166666666667</v>
      </c>
      <c r="S28" s="30">
        <v>19</v>
      </c>
      <c r="T28" s="30">
        <v>19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124</v>
      </c>
      <c r="AB28" s="32">
        <v>7.574596774193548</v>
      </c>
      <c r="AC28" s="32">
        <v>32.377688172043008</v>
      </c>
      <c r="AD28" s="32">
        <v>0.15322580645161291</v>
      </c>
      <c r="AE28" s="32">
        <v>0</v>
      </c>
      <c r="AF28" s="32">
        <v>0</v>
      </c>
      <c r="AG28" s="32">
        <v>0</v>
      </c>
      <c r="AH28" s="32">
        <v>40.105510752688168</v>
      </c>
      <c r="AI28" s="23">
        <v>0.79040119985001878</v>
      </c>
      <c r="AJ28" s="23">
        <v>1.1870003568879373</v>
      </c>
      <c r="AK28" s="23" t="s">
        <v>38</v>
      </c>
      <c r="AL28" s="23" t="s">
        <v>38</v>
      </c>
      <c r="AM28" s="23">
        <v>1.1820788530465949</v>
      </c>
      <c r="AN28" s="23">
        <v>2.5937567639065908</v>
      </c>
      <c r="AO28" s="23">
        <v>1</v>
      </c>
      <c r="AP28" s="23" t="s">
        <v>38</v>
      </c>
      <c r="AQ28" s="23" t="s">
        <v>38</v>
      </c>
      <c r="AR28" s="23" t="s">
        <v>38</v>
      </c>
    </row>
    <row r="29" spans="1:44" ht="15.5" x14ac:dyDescent="0.35">
      <c r="A29" s="24"/>
      <c r="B29" s="25" t="s">
        <v>49</v>
      </c>
      <c r="C29" s="26" t="s">
        <v>50</v>
      </c>
      <c r="D29" s="33" t="s">
        <v>64</v>
      </c>
      <c r="E29" s="28" t="s">
        <v>126</v>
      </c>
      <c r="F29" s="34"/>
      <c r="G29" s="30">
        <v>348.75</v>
      </c>
      <c r="H29" s="30">
        <v>373.25</v>
      </c>
      <c r="I29" s="30">
        <v>674.25</v>
      </c>
      <c r="J29" s="30">
        <v>784.5</v>
      </c>
      <c r="K29" s="37">
        <v>0</v>
      </c>
      <c r="L29" s="37">
        <v>0</v>
      </c>
      <c r="M29" s="37">
        <v>0</v>
      </c>
      <c r="N29" s="37">
        <v>0</v>
      </c>
      <c r="O29" s="30">
        <v>348.75</v>
      </c>
      <c r="P29" s="30">
        <v>356.25</v>
      </c>
      <c r="Q29" s="30">
        <v>348.75</v>
      </c>
      <c r="R29" s="30">
        <v>875.75</v>
      </c>
      <c r="S29" s="37">
        <v>0</v>
      </c>
      <c r="T29" s="37">
        <v>0</v>
      </c>
      <c r="U29" s="37">
        <v>0</v>
      </c>
      <c r="V29" s="37">
        <v>0</v>
      </c>
      <c r="W29" s="30">
        <v>0</v>
      </c>
      <c r="X29" s="30">
        <v>0</v>
      </c>
      <c r="Y29" s="30">
        <v>0</v>
      </c>
      <c r="Z29" s="30">
        <v>0</v>
      </c>
      <c r="AA29" s="31">
        <v>31</v>
      </c>
      <c r="AB29" s="32">
        <v>23.532258064516128</v>
      </c>
      <c r="AC29" s="32">
        <v>53.556451612903224</v>
      </c>
      <c r="AD29" s="32">
        <v>0</v>
      </c>
      <c r="AE29" s="32">
        <v>0</v>
      </c>
      <c r="AF29" s="32">
        <v>0</v>
      </c>
      <c r="AG29" s="32">
        <v>0</v>
      </c>
      <c r="AH29" s="32">
        <v>77.088709677419359</v>
      </c>
      <c r="AI29" s="23">
        <v>1.0702508960573476</v>
      </c>
      <c r="AJ29" s="23">
        <v>1.1635150166852057</v>
      </c>
      <c r="AK29" s="23" t="s">
        <v>38</v>
      </c>
      <c r="AL29" s="23" t="s">
        <v>38</v>
      </c>
      <c r="AM29" s="23">
        <v>1.021505376344086</v>
      </c>
      <c r="AN29" s="23">
        <v>2.5111111111111111</v>
      </c>
      <c r="AO29" s="23" t="s">
        <v>38</v>
      </c>
      <c r="AP29" s="23" t="s">
        <v>38</v>
      </c>
      <c r="AQ29" s="23" t="s">
        <v>38</v>
      </c>
      <c r="AR29" s="23" t="s">
        <v>38</v>
      </c>
    </row>
    <row r="30" spans="1:44" ht="15.5" x14ac:dyDescent="0.35">
      <c r="A30" s="24"/>
      <c r="B30" s="25" t="s">
        <v>65</v>
      </c>
      <c r="C30" s="26" t="s">
        <v>66</v>
      </c>
      <c r="D30" s="33" t="s">
        <v>67</v>
      </c>
      <c r="E30" s="28" t="s">
        <v>123</v>
      </c>
      <c r="F30" s="34"/>
      <c r="G30" s="30">
        <v>1035</v>
      </c>
      <c r="H30" s="30">
        <v>1052</v>
      </c>
      <c r="I30" s="30">
        <v>1236</v>
      </c>
      <c r="J30" s="30">
        <v>1499.5</v>
      </c>
      <c r="K30" s="37">
        <v>0</v>
      </c>
      <c r="L30" s="37">
        <v>0</v>
      </c>
      <c r="M30" s="37">
        <v>0</v>
      </c>
      <c r="N30" s="37">
        <v>0</v>
      </c>
      <c r="O30" s="30">
        <v>310.5</v>
      </c>
      <c r="P30" s="30">
        <v>448.5</v>
      </c>
      <c r="Q30" s="30">
        <v>713</v>
      </c>
      <c r="R30" s="30">
        <v>1518</v>
      </c>
      <c r="S30" s="37">
        <v>0</v>
      </c>
      <c r="T30" s="37">
        <v>0</v>
      </c>
      <c r="U30" s="37">
        <v>0</v>
      </c>
      <c r="V30" s="37">
        <v>0</v>
      </c>
      <c r="W30" s="30">
        <v>172.5</v>
      </c>
      <c r="X30" s="30">
        <v>105</v>
      </c>
      <c r="Y30" s="30">
        <v>232.5</v>
      </c>
      <c r="Z30" s="30">
        <v>0</v>
      </c>
      <c r="AA30" s="31">
        <v>543</v>
      </c>
      <c r="AB30" s="32">
        <v>2.7633517495395949</v>
      </c>
      <c r="AC30" s="32">
        <v>5.5570902394106811</v>
      </c>
      <c r="AD30" s="32">
        <v>0</v>
      </c>
      <c r="AE30" s="32">
        <v>0</v>
      </c>
      <c r="AF30" s="32">
        <v>0.19337016574585636</v>
      </c>
      <c r="AG30" s="32">
        <v>0</v>
      </c>
      <c r="AH30" s="32">
        <v>8.5138121546961329</v>
      </c>
      <c r="AI30" s="23">
        <v>1.0164251207729469</v>
      </c>
      <c r="AJ30" s="23">
        <v>1.2131877022653721</v>
      </c>
      <c r="AK30" s="23" t="s">
        <v>38</v>
      </c>
      <c r="AL30" s="23" t="s">
        <v>38</v>
      </c>
      <c r="AM30" s="23">
        <v>1.4444444444444444</v>
      </c>
      <c r="AN30" s="23">
        <v>2.129032258064516</v>
      </c>
      <c r="AO30" s="23" t="s">
        <v>38</v>
      </c>
      <c r="AP30" s="23" t="s">
        <v>38</v>
      </c>
      <c r="AQ30" s="23">
        <v>0.60869565217391308</v>
      </c>
      <c r="AR30" s="23">
        <v>0</v>
      </c>
    </row>
    <row r="31" spans="1:44" ht="15.5" x14ac:dyDescent="0.35">
      <c r="A31" s="24"/>
      <c r="B31" s="25" t="s">
        <v>54</v>
      </c>
      <c r="C31" s="26" t="s">
        <v>55</v>
      </c>
      <c r="D31" s="33" t="s">
        <v>68</v>
      </c>
      <c r="E31" s="28" t="s">
        <v>123</v>
      </c>
      <c r="F31" s="34"/>
      <c r="G31" s="30">
        <v>1302.1666666666699</v>
      </c>
      <c r="H31" s="30">
        <v>821.0333333333333</v>
      </c>
      <c r="I31" s="30">
        <v>734.33333333333405</v>
      </c>
      <c r="J31" s="30">
        <v>1359.1666666666667</v>
      </c>
      <c r="K31" s="30">
        <v>0</v>
      </c>
      <c r="L31" s="30">
        <v>0</v>
      </c>
      <c r="M31" s="30">
        <v>96</v>
      </c>
      <c r="N31" s="30">
        <v>0</v>
      </c>
      <c r="O31" s="30">
        <v>372</v>
      </c>
      <c r="P31" s="30">
        <v>386</v>
      </c>
      <c r="Q31" s="30">
        <v>738</v>
      </c>
      <c r="R31" s="30">
        <v>1840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232.5</v>
      </c>
      <c r="Z31" s="30">
        <v>0</v>
      </c>
      <c r="AA31" s="31">
        <v>599</v>
      </c>
      <c r="AB31" s="32">
        <v>2.0150806900389537</v>
      </c>
      <c r="AC31" s="32">
        <v>5.3408458542014472</v>
      </c>
      <c r="AD31" s="32">
        <v>0</v>
      </c>
      <c r="AE31" s="32">
        <v>0</v>
      </c>
      <c r="AF31" s="32">
        <v>0</v>
      </c>
      <c r="AG31" s="32">
        <v>0</v>
      </c>
      <c r="AH31" s="32">
        <v>7.3559265442404005</v>
      </c>
      <c r="AI31" s="23">
        <v>0.63051324715218071</v>
      </c>
      <c r="AJ31" s="23">
        <v>1.8508851566046283</v>
      </c>
      <c r="AK31" s="23" t="s">
        <v>38</v>
      </c>
      <c r="AL31" s="23">
        <v>0</v>
      </c>
      <c r="AM31" s="23">
        <v>1.0376344086021505</v>
      </c>
      <c r="AN31" s="23">
        <v>2.4932249322493223</v>
      </c>
      <c r="AO31" s="23" t="s">
        <v>38</v>
      </c>
      <c r="AP31" s="23" t="s">
        <v>38</v>
      </c>
      <c r="AQ31" s="23" t="s">
        <v>38</v>
      </c>
      <c r="AR31" s="23">
        <v>0</v>
      </c>
    </row>
    <row r="32" spans="1:44" ht="15.5" x14ac:dyDescent="0.35">
      <c r="A32" s="24"/>
      <c r="B32" s="25" t="s">
        <v>69</v>
      </c>
      <c r="C32" s="26" t="s">
        <v>70</v>
      </c>
      <c r="D32" s="33" t="s">
        <v>71</v>
      </c>
      <c r="E32" s="28" t="s">
        <v>123</v>
      </c>
      <c r="F32" s="34"/>
      <c r="G32" s="30">
        <v>1333.8333333333301</v>
      </c>
      <c r="H32" s="30">
        <v>828</v>
      </c>
      <c r="I32" s="30">
        <v>738.33333333333405</v>
      </c>
      <c r="J32" s="30">
        <v>1389.15</v>
      </c>
      <c r="K32" s="37">
        <v>0</v>
      </c>
      <c r="L32" s="37">
        <v>0</v>
      </c>
      <c r="M32" s="37">
        <v>0</v>
      </c>
      <c r="N32" s="37">
        <v>0</v>
      </c>
      <c r="O32" s="30">
        <v>372</v>
      </c>
      <c r="P32" s="30">
        <v>396</v>
      </c>
      <c r="Q32" s="30">
        <v>744</v>
      </c>
      <c r="R32" s="30">
        <v>1296</v>
      </c>
      <c r="S32" s="37">
        <v>0</v>
      </c>
      <c r="T32" s="37">
        <v>0</v>
      </c>
      <c r="U32" s="37">
        <v>0</v>
      </c>
      <c r="V32" s="37">
        <v>0</v>
      </c>
      <c r="W32" s="30">
        <v>0</v>
      </c>
      <c r="X32" s="30">
        <v>0</v>
      </c>
      <c r="Y32" s="30">
        <v>405</v>
      </c>
      <c r="Z32" s="30">
        <v>111</v>
      </c>
      <c r="AA32" s="31">
        <v>614</v>
      </c>
      <c r="AB32" s="32">
        <v>1.993485342019544</v>
      </c>
      <c r="AC32" s="32">
        <v>4.373208469055375</v>
      </c>
      <c r="AD32" s="32">
        <v>0</v>
      </c>
      <c r="AE32" s="32">
        <v>0</v>
      </c>
      <c r="AF32" s="32">
        <v>0</v>
      </c>
      <c r="AG32" s="32">
        <v>0.18078175895765472</v>
      </c>
      <c r="AH32" s="32">
        <v>6.5474755700325735</v>
      </c>
      <c r="AI32" s="23">
        <v>0.62076721229539078</v>
      </c>
      <c r="AJ32" s="23">
        <v>1.8814672686230232</v>
      </c>
      <c r="AK32" s="23" t="s">
        <v>38</v>
      </c>
      <c r="AL32" s="23" t="s">
        <v>38</v>
      </c>
      <c r="AM32" s="23">
        <v>1.064516129032258</v>
      </c>
      <c r="AN32" s="23">
        <v>1.7419354838709677</v>
      </c>
      <c r="AO32" s="23" t="s">
        <v>38</v>
      </c>
      <c r="AP32" s="23" t="s">
        <v>38</v>
      </c>
      <c r="AQ32" s="23" t="s">
        <v>38</v>
      </c>
      <c r="AR32" s="23">
        <v>0.27407407407407408</v>
      </c>
    </row>
    <row r="33" spans="1:44" ht="15.5" x14ac:dyDescent="0.35">
      <c r="A33" s="24"/>
      <c r="B33" s="25" t="s">
        <v>60</v>
      </c>
      <c r="C33" s="26" t="s">
        <v>61</v>
      </c>
      <c r="D33" s="33" t="s">
        <v>72</v>
      </c>
      <c r="E33" s="28" t="s">
        <v>127</v>
      </c>
      <c r="F33" s="34"/>
      <c r="G33" s="30">
        <v>737.66666666666595</v>
      </c>
      <c r="H33" s="30">
        <v>652</v>
      </c>
      <c r="I33" s="30">
        <v>1514.8333333333301</v>
      </c>
      <c r="J33" s="30">
        <v>1324.3333333333333</v>
      </c>
      <c r="K33" s="37">
        <v>0</v>
      </c>
      <c r="L33" s="37">
        <v>0</v>
      </c>
      <c r="M33" s="37">
        <v>0</v>
      </c>
      <c r="N33" s="37">
        <v>0</v>
      </c>
      <c r="O33" s="30">
        <v>372</v>
      </c>
      <c r="P33" s="30">
        <v>372</v>
      </c>
      <c r="Q33" s="30">
        <v>744</v>
      </c>
      <c r="R33" s="30">
        <v>1129</v>
      </c>
      <c r="S33" s="37">
        <v>0</v>
      </c>
      <c r="T33" s="37">
        <v>0</v>
      </c>
      <c r="U33" s="37">
        <v>0</v>
      </c>
      <c r="V33" s="37">
        <v>0</v>
      </c>
      <c r="W33" s="30">
        <v>172.5</v>
      </c>
      <c r="X33" s="30">
        <v>157.5</v>
      </c>
      <c r="Y33" s="30">
        <v>0</v>
      </c>
      <c r="Z33" s="30">
        <v>0</v>
      </c>
      <c r="AA33" s="31">
        <v>199</v>
      </c>
      <c r="AB33" s="32">
        <v>5.1457286432160805</v>
      </c>
      <c r="AC33" s="32">
        <v>12.328308207705192</v>
      </c>
      <c r="AD33" s="32">
        <v>0</v>
      </c>
      <c r="AE33" s="32">
        <v>0</v>
      </c>
      <c r="AF33" s="32">
        <v>0.79145728643216084</v>
      </c>
      <c r="AG33" s="32">
        <v>0</v>
      </c>
      <c r="AH33" s="32">
        <v>18.265494137353432</v>
      </c>
      <c r="AI33" s="23">
        <v>0.88386805241753363</v>
      </c>
      <c r="AJ33" s="23">
        <v>0.87424359115414418</v>
      </c>
      <c r="AK33" s="23" t="s">
        <v>38</v>
      </c>
      <c r="AL33" s="23" t="s">
        <v>38</v>
      </c>
      <c r="AM33" s="23">
        <v>1</v>
      </c>
      <c r="AN33" s="23">
        <v>1.51747311827957</v>
      </c>
      <c r="AO33" s="23" t="s">
        <v>38</v>
      </c>
      <c r="AP33" s="23" t="s">
        <v>38</v>
      </c>
      <c r="AQ33" s="23">
        <v>0.91304347826086951</v>
      </c>
      <c r="AR33" s="23" t="s">
        <v>38</v>
      </c>
    </row>
    <row r="34" spans="1:44" ht="15.5" x14ac:dyDescent="0.35">
      <c r="A34" s="24"/>
      <c r="B34" s="25" t="s">
        <v>54</v>
      </c>
      <c r="C34" s="26" t="s">
        <v>55</v>
      </c>
      <c r="D34" s="33" t="s">
        <v>73</v>
      </c>
      <c r="E34" s="28" t="s">
        <v>125</v>
      </c>
      <c r="F34" s="34"/>
      <c r="G34" s="30">
        <v>275.5</v>
      </c>
      <c r="H34" s="30">
        <v>260.5</v>
      </c>
      <c r="I34" s="30">
        <v>258</v>
      </c>
      <c r="J34" s="30">
        <v>652.5</v>
      </c>
      <c r="K34" s="37">
        <v>0</v>
      </c>
      <c r="L34" s="37">
        <v>0</v>
      </c>
      <c r="M34" s="37">
        <v>0</v>
      </c>
      <c r="N34" s="37">
        <v>0</v>
      </c>
      <c r="O34" s="30">
        <v>252.5</v>
      </c>
      <c r="P34" s="30">
        <v>256.5</v>
      </c>
      <c r="Q34" s="30">
        <v>252</v>
      </c>
      <c r="R34" s="30">
        <v>252</v>
      </c>
      <c r="S34" s="37">
        <v>0</v>
      </c>
      <c r="T34" s="37">
        <v>0</v>
      </c>
      <c r="U34" s="37">
        <v>0</v>
      </c>
      <c r="V34" s="37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26</v>
      </c>
      <c r="AB34" s="32">
        <v>19.884615384615383</v>
      </c>
      <c r="AC34" s="32">
        <v>34.78846153846154</v>
      </c>
      <c r="AD34" s="32">
        <v>0</v>
      </c>
      <c r="AE34" s="32">
        <v>0</v>
      </c>
      <c r="AF34" s="32">
        <v>0</v>
      </c>
      <c r="AG34" s="32">
        <v>0</v>
      </c>
      <c r="AH34" s="32">
        <v>54.67307692307692</v>
      </c>
      <c r="AI34" s="23">
        <v>0.94555353901996375</v>
      </c>
      <c r="AJ34" s="23">
        <v>2.5290697674418605</v>
      </c>
      <c r="AK34" s="23" t="s">
        <v>38</v>
      </c>
      <c r="AL34" s="23" t="s">
        <v>38</v>
      </c>
      <c r="AM34" s="23">
        <v>1.0158415841584159</v>
      </c>
      <c r="AN34" s="23">
        <v>1</v>
      </c>
      <c r="AO34" s="23" t="s">
        <v>38</v>
      </c>
      <c r="AP34" s="23" t="s">
        <v>38</v>
      </c>
      <c r="AQ34" s="23" t="s">
        <v>38</v>
      </c>
      <c r="AR34" s="23" t="s">
        <v>38</v>
      </c>
    </row>
    <row r="35" spans="1:44" ht="15.5" x14ac:dyDescent="0.35">
      <c r="A35" s="24"/>
      <c r="B35" s="25" t="s">
        <v>49</v>
      </c>
      <c r="C35" s="26" t="s">
        <v>50</v>
      </c>
      <c r="D35" s="33" t="s">
        <v>74</v>
      </c>
      <c r="E35" s="28" t="s">
        <v>126</v>
      </c>
      <c r="F35" s="34"/>
      <c r="G35" s="30">
        <v>690.38333333333298</v>
      </c>
      <c r="H35" s="30">
        <v>467.5</v>
      </c>
      <c r="I35" s="30">
        <v>1000</v>
      </c>
      <c r="J35" s="30">
        <v>772.91666666666663</v>
      </c>
      <c r="K35" s="37">
        <v>0</v>
      </c>
      <c r="L35" s="37">
        <v>0</v>
      </c>
      <c r="M35" s="37">
        <v>0</v>
      </c>
      <c r="N35" s="37">
        <v>0</v>
      </c>
      <c r="O35" s="30">
        <v>336.5</v>
      </c>
      <c r="P35" s="30">
        <v>386.75</v>
      </c>
      <c r="Q35" s="30">
        <v>691</v>
      </c>
      <c r="R35" s="30">
        <v>646.25</v>
      </c>
      <c r="S35" s="37">
        <v>0</v>
      </c>
      <c r="T35" s="37">
        <v>0</v>
      </c>
      <c r="U35" s="37">
        <v>0</v>
      </c>
      <c r="V35" s="37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45</v>
      </c>
      <c r="AB35" s="32">
        <v>18.983333333333334</v>
      </c>
      <c r="AC35" s="32">
        <v>31.537037037037035</v>
      </c>
      <c r="AD35" s="32">
        <v>0</v>
      </c>
      <c r="AE35" s="32">
        <v>0</v>
      </c>
      <c r="AF35" s="32">
        <v>0</v>
      </c>
      <c r="AG35" s="32">
        <v>0</v>
      </c>
      <c r="AH35" s="32">
        <v>50.520370370370365</v>
      </c>
      <c r="AI35" s="23">
        <v>0.67716003186635476</v>
      </c>
      <c r="AJ35" s="23">
        <v>0.77291666666666659</v>
      </c>
      <c r="AK35" s="23" t="s">
        <v>38</v>
      </c>
      <c r="AL35" s="23" t="s">
        <v>38</v>
      </c>
      <c r="AM35" s="23">
        <v>1.1493313521545319</v>
      </c>
      <c r="AN35" s="23">
        <v>0.93523878437047758</v>
      </c>
      <c r="AO35" s="23" t="s">
        <v>38</v>
      </c>
      <c r="AP35" s="23" t="s">
        <v>38</v>
      </c>
      <c r="AQ35" s="23" t="s">
        <v>38</v>
      </c>
      <c r="AR35" s="23" t="s">
        <v>38</v>
      </c>
    </row>
    <row r="36" spans="1:44" ht="15.5" x14ac:dyDescent="0.35">
      <c r="A36" s="24"/>
      <c r="B36" s="25" t="s">
        <v>49</v>
      </c>
      <c r="C36" s="26" t="s">
        <v>50</v>
      </c>
      <c r="D36" s="33" t="s">
        <v>75</v>
      </c>
      <c r="E36" s="28" t="s">
        <v>126</v>
      </c>
      <c r="F36" s="34"/>
      <c r="G36" s="30">
        <v>677.61666666666702</v>
      </c>
      <c r="H36" s="30">
        <v>677.11666666666667</v>
      </c>
      <c r="I36" s="30">
        <v>1611.0333333333299</v>
      </c>
      <c r="J36" s="30">
        <v>3065.1666666666665</v>
      </c>
      <c r="K36" s="30">
        <v>68.5</v>
      </c>
      <c r="L36" s="30">
        <v>68.5</v>
      </c>
      <c r="M36" s="30">
        <v>0</v>
      </c>
      <c r="N36" s="30">
        <v>0</v>
      </c>
      <c r="O36" s="30">
        <v>348.75</v>
      </c>
      <c r="P36" s="30">
        <v>364</v>
      </c>
      <c r="Q36" s="30">
        <v>655.5</v>
      </c>
      <c r="R36" s="30">
        <v>2060.5</v>
      </c>
      <c r="S36" s="30">
        <v>33.75</v>
      </c>
      <c r="T36" s="30">
        <v>33.75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1">
        <v>405</v>
      </c>
      <c r="AB36" s="32">
        <v>2.5706584362139919</v>
      </c>
      <c r="AC36" s="32">
        <v>12.655967078189299</v>
      </c>
      <c r="AD36" s="32">
        <v>0.25246913580246916</v>
      </c>
      <c r="AE36" s="32">
        <v>0</v>
      </c>
      <c r="AF36" s="32">
        <v>0</v>
      </c>
      <c r="AG36" s="32">
        <v>0</v>
      </c>
      <c r="AH36" s="32">
        <v>15.479094650205759</v>
      </c>
      <c r="AI36" s="23">
        <v>0.99926211968418677</v>
      </c>
      <c r="AJ36" s="23">
        <v>1.9026090914733855</v>
      </c>
      <c r="AK36" s="23">
        <v>1</v>
      </c>
      <c r="AL36" s="23" t="s">
        <v>38</v>
      </c>
      <c r="AM36" s="23">
        <v>1.0437275985663081</v>
      </c>
      <c r="AN36" s="23">
        <v>3.1434019832189168</v>
      </c>
      <c r="AO36" s="23">
        <v>1</v>
      </c>
      <c r="AP36" s="23" t="s">
        <v>38</v>
      </c>
      <c r="AQ36" s="23" t="s">
        <v>38</v>
      </c>
      <c r="AR36" s="23" t="s">
        <v>38</v>
      </c>
    </row>
    <row r="37" spans="1:44" ht="15.5" x14ac:dyDescent="0.35">
      <c r="A37" s="24"/>
      <c r="B37" s="25" t="s">
        <v>69</v>
      </c>
      <c r="C37" s="26" t="s">
        <v>70</v>
      </c>
      <c r="D37" s="33" t="s">
        <v>76</v>
      </c>
      <c r="E37" s="28" t="s">
        <v>126</v>
      </c>
      <c r="F37" s="34"/>
      <c r="G37" s="30">
        <v>682.5</v>
      </c>
      <c r="H37" s="30">
        <v>477.53333333333336</v>
      </c>
      <c r="I37" s="30">
        <v>695.5</v>
      </c>
      <c r="J37" s="30">
        <v>732.8</v>
      </c>
      <c r="K37" s="37">
        <v>0</v>
      </c>
      <c r="L37" s="37">
        <v>0</v>
      </c>
      <c r="M37" s="37">
        <v>0</v>
      </c>
      <c r="N37" s="37">
        <v>0</v>
      </c>
      <c r="O37" s="30">
        <v>348.75</v>
      </c>
      <c r="P37" s="30">
        <v>348.75</v>
      </c>
      <c r="Q37" s="30">
        <v>348.75</v>
      </c>
      <c r="R37" s="30">
        <v>361</v>
      </c>
      <c r="S37" s="37">
        <v>0</v>
      </c>
      <c r="T37" s="37">
        <v>0</v>
      </c>
      <c r="U37" s="37">
        <v>0</v>
      </c>
      <c r="V37" s="37">
        <v>0</v>
      </c>
      <c r="W37" s="30">
        <v>0</v>
      </c>
      <c r="X37" s="30">
        <v>0</v>
      </c>
      <c r="Y37" s="30">
        <v>176.25</v>
      </c>
      <c r="Z37" s="30">
        <v>0</v>
      </c>
      <c r="AA37" s="31">
        <v>124</v>
      </c>
      <c r="AB37" s="32">
        <v>6.6635752688172039</v>
      </c>
      <c r="AC37" s="32">
        <v>8.8209677419354833</v>
      </c>
      <c r="AD37" s="32">
        <v>0</v>
      </c>
      <c r="AE37" s="32">
        <v>0</v>
      </c>
      <c r="AF37" s="32">
        <v>0</v>
      </c>
      <c r="AG37" s="32">
        <v>0</v>
      </c>
      <c r="AH37" s="32">
        <v>15.484543010752688</v>
      </c>
      <c r="AI37" s="23">
        <v>0.69968253968253968</v>
      </c>
      <c r="AJ37" s="23">
        <v>1.0536304816678648</v>
      </c>
      <c r="AK37" s="23" t="s">
        <v>38</v>
      </c>
      <c r="AL37" s="23" t="s">
        <v>38</v>
      </c>
      <c r="AM37" s="23">
        <v>1</v>
      </c>
      <c r="AN37" s="23">
        <v>1.0351254480286738</v>
      </c>
      <c r="AO37" s="23" t="s">
        <v>38</v>
      </c>
      <c r="AP37" s="23" t="s">
        <v>38</v>
      </c>
      <c r="AQ37" s="23" t="s">
        <v>38</v>
      </c>
      <c r="AR37" s="23">
        <v>0</v>
      </c>
    </row>
    <row r="38" spans="1:44" ht="15.5" x14ac:dyDescent="0.35">
      <c r="A38" s="24"/>
      <c r="B38" s="25" t="s">
        <v>49</v>
      </c>
      <c r="C38" s="26" t="s">
        <v>50</v>
      </c>
      <c r="D38" s="33" t="s">
        <v>77</v>
      </c>
      <c r="E38" s="28" t="s">
        <v>126</v>
      </c>
      <c r="F38" s="34"/>
      <c r="G38" s="30">
        <v>695.75</v>
      </c>
      <c r="H38" s="30">
        <v>571</v>
      </c>
      <c r="I38" s="30">
        <v>988.13333333333298</v>
      </c>
      <c r="J38" s="30">
        <v>882.38333333333333</v>
      </c>
      <c r="K38" s="37">
        <v>0</v>
      </c>
      <c r="L38" s="37">
        <v>0</v>
      </c>
      <c r="M38" s="37">
        <v>0</v>
      </c>
      <c r="N38" s="37">
        <v>0</v>
      </c>
      <c r="O38" s="30">
        <v>348.75</v>
      </c>
      <c r="P38" s="30">
        <v>353.5</v>
      </c>
      <c r="Q38" s="30">
        <v>641.25</v>
      </c>
      <c r="R38" s="30">
        <v>628.75</v>
      </c>
      <c r="S38" s="37">
        <v>0</v>
      </c>
      <c r="T38" s="37">
        <v>0</v>
      </c>
      <c r="U38" s="37">
        <v>0</v>
      </c>
      <c r="V38" s="37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519</v>
      </c>
      <c r="AB38" s="32">
        <v>1.78131021194605</v>
      </c>
      <c r="AC38" s="32">
        <v>2.9116249197174051</v>
      </c>
      <c r="AD38" s="32">
        <v>0</v>
      </c>
      <c r="AE38" s="32">
        <v>0</v>
      </c>
      <c r="AF38" s="32">
        <v>0</v>
      </c>
      <c r="AG38" s="32">
        <v>0</v>
      </c>
      <c r="AH38" s="32">
        <v>4.6929351316634556</v>
      </c>
      <c r="AI38" s="23">
        <v>0.82069708947179298</v>
      </c>
      <c r="AJ38" s="23">
        <v>0.89298002968560275</v>
      </c>
      <c r="AK38" s="23" t="s">
        <v>38</v>
      </c>
      <c r="AL38" s="23" t="s">
        <v>38</v>
      </c>
      <c r="AM38" s="23">
        <v>1.0136200716845878</v>
      </c>
      <c r="AN38" s="23">
        <v>0.98050682261208577</v>
      </c>
      <c r="AO38" s="23" t="s">
        <v>38</v>
      </c>
      <c r="AP38" s="23" t="s">
        <v>38</v>
      </c>
      <c r="AQ38" s="23" t="s">
        <v>38</v>
      </c>
      <c r="AR38" s="23" t="s">
        <v>38</v>
      </c>
    </row>
    <row r="39" spans="1:44" ht="15.5" x14ac:dyDescent="0.35">
      <c r="A39" s="24"/>
      <c r="B39" s="25" t="s">
        <v>49</v>
      </c>
      <c r="C39" s="26" t="s">
        <v>50</v>
      </c>
      <c r="D39" s="33" t="s">
        <v>78</v>
      </c>
      <c r="E39" s="28" t="s">
        <v>126</v>
      </c>
      <c r="F39" s="34"/>
      <c r="G39" s="30">
        <v>699.2</v>
      </c>
      <c r="H39" s="30">
        <v>638</v>
      </c>
      <c r="I39" s="30">
        <v>963.5</v>
      </c>
      <c r="J39" s="30">
        <v>1184.5</v>
      </c>
      <c r="K39" s="37">
        <v>0</v>
      </c>
      <c r="L39" s="37">
        <v>0</v>
      </c>
      <c r="M39" s="37">
        <v>0</v>
      </c>
      <c r="N39" s="37">
        <v>0</v>
      </c>
      <c r="O39" s="30">
        <v>348.75</v>
      </c>
      <c r="P39" s="30">
        <v>352</v>
      </c>
      <c r="Q39" s="30">
        <v>618.75</v>
      </c>
      <c r="R39" s="30">
        <v>955.25</v>
      </c>
      <c r="S39" s="37">
        <v>0</v>
      </c>
      <c r="T39" s="37">
        <v>0</v>
      </c>
      <c r="U39" s="37">
        <v>0</v>
      </c>
      <c r="V39" s="37">
        <v>0</v>
      </c>
      <c r="W39" s="30">
        <v>0</v>
      </c>
      <c r="X39" s="30">
        <v>0</v>
      </c>
      <c r="Y39" s="30">
        <v>0</v>
      </c>
      <c r="Z39" s="30">
        <v>0</v>
      </c>
      <c r="AA39" s="31">
        <v>527</v>
      </c>
      <c r="AB39" s="32">
        <v>1.8785578747628084</v>
      </c>
      <c r="AC39" s="32">
        <v>4.0602466793168883</v>
      </c>
      <c r="AD39" s="32">
        <v>0</v>
      </c>
      <c r="AE39" s="32">
        <v>0</v>
      </c>
      <c r="AF39" s="32">
        <v>0</v>
      </c>
      <c r="AG39" s="32">
        <v>0</v>
      </c>
      <c r="AH39" s="32">
        <v>5.9388045540796961</v>
      </c>
      <c r="AI39" s="23">
        <v>0.91247139588100679</v>
      </c>
      <c r="AJ39" s="23">
        <v>1.2293720809548521</v>
      </c>
      <c r="AK39" s="23" t="s">
        <v>38</v>
      </c>
      <c r="AL39" s="23" t="s">
        <v>38</v>
      </c>
      <c r="AM39" s="23">
        <v>1.0093189964157707</v>
      </c>
      <c r="AN39" s="23">
        <v>1.5438383838383838</v>
      </c>
      <c r="AO39" s="23" t="s">
        <v>38</v>
      </c>
      <c r="AP39" s="23" t="s">
        <v>38</v>
      </c>
      <c r="AQ39" s="23" t="s">
        <v>38</v>
      </c>
      <c r="AR39" s="23" t="s">
        <v>38</v>
      </c>
    </row>
    <row r="40" spans="1:44" ht="15.5" x14ac:dyDescent="0.35">
      <c r="A40" s="24"/>
      <c r="B40" s="25" t="s">
        <v>79</v>
      </c>
      <c r="C40" s="26" t="s">
        <v>80</v>
      </c>
      <c r="D40" s="33" t="s">
        <v>81</v>
      </c>
      <c r="E40" s="28" t="s">
        <v>123</v>
      </c>
      <c r="F40" s="34"/>
      <c r="G40" s="30">
        <v>699</v>
      </c>
      <c r="H40" s="30">
        <v>725.5</v>
      </c>
      <c r="I40" s="30">
        <v>1398</v>
      </c>
      <c r="J40" s="30">
        <v>1579.5333333333333</v>
      </c>
      <c r="K40" s="30">
        <v>0</v>
      </c>
      <c r="L40" s="30">
        <v>0</v>
      </c>
      <c r="M40" s="30">
        <v>165</v>
      </c>
      <c r="N40" s="30">
        <v>165</v>
      </c>
      <c r="O40" s="30">
        <v>349.5</v>
      </c>
      <c r="P40" s="30">
        <v>406.75</v>
      </c>
      <c r="Q40" s="30">
        <v>1398</v>
      </c>
      <c r="R40" s="30">
        <v>1466.25</v>
      </c>
      <c r="S40" s="30">
        <v>0</v>
      </c>
      <c r="T40" s="30">
        <v>0</v>
      </c>
      <c r="U40" s="30">
        <v>0</v>
      </c>
      <c r="V40" s="30">
        <v>0</v>
      </c>
      <c r="W40" s="30">
        <v>172.5</v>
      </c>
      <c r="X40" s="30">
        <v>210</v>
      </c>
      <c r="Y40" s="30">
        <v>345</v>
      </c>
      <c r="Z40" s="30">
        <v>165</v>
      </c>
      <c r="AA40" s="31">
        <v>620</v>
      </c>
      <c r="AB40" s="32">
        <v>1.8262096774193548</v>
      </c>
      <c r="AC40" s="32">
        <v>4.9125537634408598</v>
      </c>
      <c r="AD40" s="32">
        <v>0</v>
      </c>
      <c r="AE40" s="32">
        <v>0.2661290322580645</v>
      </c>
      <c r="AF40" s="32">
        <v>0.33870967741935482</v>
      </c>
      <c r="AG40" s="32">
        <v>0.2661290322580645</v>
      </c>
      <c r="AH40" s="32">
        <v>7.6097311827956977</v>
      </c>
      <c r="AI40" s="23">
        <v>1.0379113018597996</v>
      </c>
      <c r="AJ40" s="23">
        <v>1.1298521697663328</v>
      </c>
      <c r="AK40" s="23" t="s">
        <v>38</v>
      </c>
      <c r="AL40" s="23">
        <v>1</v>
      </c>
      <c r="AM40" s="23">
        <v>1.1638054363376251</v>
      </c>
      <c r="AN40" s="23">
        <v>1.0488197424892705</v>
      </c>
      <c r="AO40" s="23" t="s">
        <v>38</v>
      </c>
      <c r="AP40" s="23" t="s">
        <v>38</v>
      </c>
      <c r="AQ40" s="23">
        <v>1.2173913043478262</v>
      </c>
      <c r="AR40" s="23">
        <v>0.47826086956521741</v>
      </c>
    </row>
    <row r="41" spans="1:44" ht="15.5" x14ac:dyDescent="0.35">
      <c r="A41" s="24"/>
      <c r="B41" s="25" t="s">
        <v>49</v>
      </c>
      <c r="C41" s="26" t="s">
        <v>50</v>
      </c>
      <c r="D41" s="33" t="s">
        <v>82</v>
      </c>
      <c r="E41" s="28" t="s">
        <v>126</v>
      </c>
      <c r="F41" s="34"/>
      <c r="G41" s="30">
        <v>708.11666666666702</v>
      </c>
      <c r="H41" s="30">
        <v>757.36666666666667</v>
      </c>
      <c r="I41" s="30">
        <v>1286.75</v>
      </c>
      <c r="J41" s="30">
        <v>1720.1666666666667</v>
      </c>
      <c r="K41" s="30">
        <v>120.5</v>
      </c>
      <c r="L41" s="30">
        <v>120.5</v>
      </c>
      <c r="M41" s="30">
        <v>180</v>
      </c>
      <c r="N41" s="30">
        <v>135</v>
      </c>
      <c r="O41" s="30">
        <v>348.75</v>
      </c>
      <c r="P41" s="30">
        <v>375</v>
      </c>
      <c r="Q41" s="30">
        <v>697.5</v>
      </c>
      <c r="R41" s="30">
        <v>1542.9833333333333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341</v>
      </c>
      <c r="AB41" s="32">
        <v>3.320723362658847</v>
      </c>
      <c r="AC41" s="32">
        <v>9.5693548387096783</v>
      </c>
      <c r="AD41" s="32">
        <v>0.35337243401759533</v>
      </c>
      <c r="AE41" s="32">
        <v>0.39589442815249265</v>
      </c>
      <c r="AF41" s="32">
        <v>0</v>
      </c>
      <c r="AG41" s="32">
        <v>0</v>
      </c>
      <c r="AH41" s="32">
        <v>13.639345063538613</v>
      </c>
      <c r="AI41" s="23">
        <v>1.0695506860922159</v>
      </c>
      <c r="AJ41" s="23">
        <v>1.3368305161582799</v>
      </c>
      <c r="AK41" s="23">
        <v>1</v>
      </c>
      <c r="AL41" s="23">
        <v>0.75</v>
      </c>
      <c r="AM41" s="23">
        <v>1.075268817204301</v>
      </c>
      <c r="AN41" s="23">
        <v>2.2121624850657109</v>
      </c>
      <c r="AO41" s="23" t="s">
        <v>38</v>
      </c>
      <c r="AP41" s="23" t="s">
        <v>38</v>
      </c>
      <c r="AQ41" s="23" t="s">
        <v>38</v>
      </c>
      <c r="AR41" s="23" t="s">
        <v>38</v>
      </c>
    </row>
    <row r="42" spans="1:44" ht="15.5" x14ac:dyDescent="0.35">
      <c r="A42" s="24"/>
      <c r="B42" s="25" t="s">
        <v>49</v>
      </c>
      <c r="C42" s="26" t="s">
        <v>50</v>
      </c>
      <c r="D42" s="33" t="s">
        <v>83</v>
      </c>
      <c r="E42" s="28" t="s">
        <v>126</v>
      </c>
      <c r="F42" s="34"/>
      <c r="G42" s="30">
        <v>728.25</v>
      </c>
      <c r="H42" s="30">
        <v>721.25</v>
      </c>
      <c r="I42" s="30">
        <v>1014.25</v>
      </c>
      <c r="J42" s="30">
        <v>936.25</v>
      </c>
      <c r="K42" s="30">
        <v>0</v>
      </c>
      <c r="L42" s="30">
        <v>0</v>
      </c>
      <c r="M42" s="30">
        <v>107.75</v>
      </c>
      <c r="N42" s="30">
        <v>107.75</v>
      </c>
      <c r="O42" s="30">
        <v>348.75</v>
      </c>
      <c r="P42" s="30">
        <v>354.5</v>
      </c>
      <c r="Q42" s="30">
        <v>686.25</v>
      </c>
      <c r="R42" s="30">
        <v>681.25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1">
        <v>434</v>
      </c>
      <c r="AB42" s="32">
        <v>2.4786866359447006</v>
      </c>
      <c r="AC42" s="32">
        <v>3.7269585253456223</v>
      </c>
      <c r="AD42" s="32">
        <v>0</v>
      </c>
      <c r="AE42" s="32">
        <v>0.24827188940092165</v>
      </c>
      <c r="AF42" s="32">
        <v>0</v>
      </c>
      <c r="AG42" s="32">
        <v>0</v>
      </c>
      <c r="AH42" s="32">
        <v>6.4539170506912447</v>
      </c>
      <c r="AI42" s="23">
        <v>0.99038791623755573</v>
      </c>
      <c r="AJ42" s="23">
        <v>0.92309588365787532</v>
      </c>
      <c r="AK42" s="23" t="s">
        <v>38</v>
      </c>
      <c r="AL42" s="23">
        <v>1</v>
      </c>
      <c r="AM42" s="23">
        <v>1.0164874551971326</v>
      </c>
      <c r="AN42" s="23">
        <v>0.9927140255009107</v>
      </c>
      <c r="AO42" s="23" t="s">
        <v>38</v>
      </c>
      <c r="AP42" s="23" t="s">
        <v>38</v>
      </c>
      <c r="AQ42" s="23" t="s">
        <v>38</v>
      </c>
      <c r="AR42" s="23" t="s">
        <v>38</v>
      </c>
    </row>
    <row r="43" spans="1:44" ht="15.5" x14ac:dyDescent="0.35">
      <c r="A43" s="24"/>
      <c r="B43" s="25" t="s">
        <v>54</v>
      </c>
      <c r="C43" s="26" t="s">
        <v>55</v>
      </c>
      <c r="D43" s="33" t="s">
        <v>84</v>
      </c>
      <c r="E43" s="28" t="s">
        <v>123</v>
      </c>
      <c r="F43" s="34"/>
      <c r="G43" s="30">
        <v>1331</v>
      </c>
      <c r="H43" s="30">
        <v>761</v>
      </c>
      <c r="I43" s="30">
        <v>738.5</v>
      </c>
      <c r="J43" s="30">
        <v>1139</v>
      </c>
      <c r="K43" s="30">
        <v>0</v>
      </c>
      <c r="L43" s="30">
        <v>0</v>
      </c>
      <c r="M43" s="30">
        <v>96</v>
      </c>
      <c r="N43" s="30">
        <v>84</v>
      </c>
      <c r="O43" s="30">
        <v>372</v>
      </c>
      <c r="P43" s="30">
        <v>372</v>
      </c>
      <c r="Q43" s="30">
        <v>751</v>
      </c>
      <c r="R43" s="30">
        <v>1226.3333333333333</v>
      </c>
      <c r="S43" s="30">
        <v>0</v>
      </c>
      <c r="T43" s="30">
        <v>0</v>
      </c>
      <c r="U43" s="30">
        <v>204</v>
      </c>
      <c r="V43" s="30">
        <v>156</v>
      </c>
      <c r="W43" s="30">
        <v>0</v>
      </c>
      <c r="X43" s="30">
        <v>0</v>
      </c>
      <c r="Y43" s="30">
        <v>0</v>
      </c>
      <c r="Z43" s="30">
        <v>0</v>
      </c>
      <c r="AA43" s="31">
        <v>619</v>
      </c>
      <c r="AB43" s="32">
        <v>1.8303715670436187</v>
      </c>
      <c r="AC43" s="32">
        <v>3.8212170166935913</v>
      </c>
      <c r="AD43" s="32">
        <v>0</v>
      </c>
      <c r="AE43" s="32">
        <v>0.3877221324717286</v>
      </c>
      <c r="AF43" s="32">
        <v>0</v>
      </c>
      <c r="AG43" s="32">
        <v>0</v>
      </c>
      <c r="AH43" s="32">
        <v>6.0393107162089388</v>
      </c>
      <c r="AI43" s="23">
        <v>0.57175056348610065</v>
      </c>
      <c r="AJ43" s="23">
        <v>1.5423155044008126</v>
      </c>
      <c r="AK43" s="23" t="s">
        <v>38</v>
      </c>
      <c r="AL43" s="23">
        <v>0.875</v>
      </c>
      <c r="AM43" s="23">
        <v>1</v>
      </c>
      <c r="AN43" s="23">
        <v>1.6329338659565023</v>
      </c>
      <c r="AO43" s="23" t="s">
        <v>38</v>
      </c>
      <c r="AP43" s="23">
        <v>0.76470588235294112</v>
      </c>
      <c r="AQ43" s="23" t="s">
        <v>38</v>
      </c>
      <c r="AR43" s="23" t="s">
        <v>38</v>
      </c>
    </row>
    <row r="44" spans="1:44" ht="15.5" x14ac:dyDescent="0.35">
      <c r="A44" s="24"/>
      <c r="B44" s="25" t="s">
        <v>49</v>
      </c>
      <c r="C44" s="26" t="s">
        <v>50</v>
      </c>
      <c r="D44" s="33" t="s">
        <v>85</v>
      </c>
      <c r="E44" s="28" t="s">
        <v>126</v>
      </c>
      <c r="F44" s="34"/>
      <c r="G44" s="30">
        <v>667.5</v>
      </c>
      <c r="H44" s="30">
        <v>487.25</v>
      </c>
      <c r="I44" s="30">
        <v>1298.75</v>
      </c>
      <c r="J44" s="30">
        <v>1951</v>
      </c>
      <c r="K44" s="37">
        <v>0</v>
      </c>
      <c r="L44" s="37">
        <v>0</v>
      </c>
      <c r="M44" s="37">
        <v>0</v>
      </c>
      <c r="N44" s="37">
        <v>0</v>
      </c>
      <c r="O44" s="30">
        <v>675</v>
      </c>
      <c r="P44" s="30">
        <v>504.25</v>
      </c>
      <c r="Q44" s="30">
        <v>697.5</v>
      </c>
      <c r="R44" s="30">
        <v>1440.25</v>
      </c>
      <c r="S44" s="37">
        <v>0</v>
      </c>
      <c r="T44" s="37">
        <v>0</v>
      </c>
      <c r="U44" s="37">
        <v>0</v>
      </c>
      <c r="V44" s="37">
        <v>0</v>
      </c>
      <c r="W44" s="30">
        <v>0</v>
      </c>
      <c r="X44" s="30">
        <v>0</v>
      </c>
      <c r="Y44" s="30">
        <v>0</v>
      </c>
      <c r="Z44" s="30">
        <v>0</v>
      </c>
      <c r="AA44" s="31">
        <v>310</v>
      </c>
      <c r="AB44" s="32">
        <v>3.1983870967741934</v>
      </c>
      <c r="AC44" s="32">
        <v>10.939516129032258</v>
      </c>
      <c r="AD44" s="32">
        <v>0</v>
      </c>
      <c r="AE44" s="32">
        <v>0</v>
      </c>
      <c r="AF44" s="32">
        <v>0</v>
      </c>
      <c r="AG44" s="32">
        <v>0</v>
      </c>
      <c r="AH44" s="32">
        <v>14.137903225806452</v>
      </c>
      <c r="AI44" s="23">
        <v>0.72996254681647943</v>
      </c>
      <c r="AJ44" s="23">
        <v>1.5022136669874879</v>
      </c>
      <c r="AK44" s="23" t="s">
        <v>38</v>
      </c>
      <c r="AL44" s="23" t="s">
        <v>38</v>
      </c>
      <c r="AM44" s="23">
        <v>0.74703703703703705</v>
      </c>
      <c r="AN44" s="23">
        <v>2.0648745519713261</v>
      </c>
      <c r="AO44" s="23" t="s">
        <v>38</v>
      </c>
      <c r="AP44" s="23" t="s">
        <v>38</v>
      </c>
      <c r="AQ44" s="23" t="s">
        <v>38</v>
      </c>
      <c r="AR44" s="23" t="s">
        <v>38</v>
      </c>
    </row>
    <row r="45" spans="1:44" ht="15.5" x14ac:dyDescent="0.35">
      <c r="A45" s="24"/>
      <c r="B45" s="25" t="s">
        <v>65</v>
      </c>
      <c r="C45" s="26" t="s">
        <v>66</v>
      </c>
      <c r="D45" s="33" t="s">
        <v>86</v>
      </c>
      <c r="E45" s="28" t="s">
        <v>123</v>
      </c>
      <c r="F45" s="34"/>
      <c r="G45" s="30">
        <v>1463</v>
      </c>
      <c r="H45" s="30">
        <v>1106</v>
      </c>
      <c r="I45" s="30">
        <v>1166.5</v>
      </c>
      <c r="J45" s="30">
        <v>1181.5</v>
      </c>
      <c r="K45" s="37">
        <v>0</v>
      </c>
      <c r="L45" s="37">
        <v>0</v>
      </c>
      <c r="M45" s="37">
        <v>0</v>
      </c>
      <c r="N45" s="37">
        <v>0</v>
      </c>
      <c r="O45" s="30">
        <v>356.5</v>
      </c>
      <c r="P45" s="30">
        <v>599</v>
      </c>
      <c r="Q45" s="30">
        <v>713</v>
      </c>
      <c r="R45" s="30">
        <v>1461.5</v>
      </c>
      <c r="S45" s="37">
        <v>0</v>
      </c>
      <c r="T45" s="37">
        <v>0</v>
      </c>
      <c r="U45" s="37">
        <v>0</v>
      </c>
      <c r="V45" s="37">
        <v>0</v>
      </c>
      <c r="W45" s="30">
        <v>172.5</v>
      </c>
      <c r="X45" s="30">
        <v>165</v>
      </c>
      <c r="Y45" s="30">
        <v>232.5</v>
      </c>
      <c r="Z45" s="30">
        <v>319</v>
      </c>
      <c r="AA45" s="31">
        <v>551</v>
      </c>
      <c r="AB45" s="32">
        <v>3.0943738656987296</v>
      </c>
      <c r="AC45" s="32">
        <v>4.7967332123411976</v>
      </c>
      <c r="AD45" s="32">
        <v>0</v>
      </c>
      <c r="AE45" s="32">
        <v>0</v>
      </c>
      <c r="AF45" s="32">
        <v>0.29945553539019965</v>
      </c>
      <c r="AG45" s="32">
        <v>0.57894736842105265</v>
      </c>
      <c r="AH45" s="32">
        <v>8.7695099818511792</v>
      </c>
      <c r="AI45" s="23">
        <v>0.75598086124401909</v>
      </c>
      <c r="AJ45" s="23">
        <v>1.0128589798542649</v>
      </c>
      <c r="AK45" s="23" t="s">
        <v>38</v>
      </c>
      <c r="AL45" s="23" t="s">
        <v>38</v>
      </c>
      <c r="AM45" s="23">
        <v>1.6802244039270686</v>
      </c>
      <c r="AN45" s="23">
        <v>2.0497896213183733</v>
      </c>
      <c r="AO45" s="23" t="s">
        <v>38</v>
      </c>
      <c r="AP45" s="23" t="s">
        <v>38</v>
      </c>
      <c r="AQ45" s="23">
        <v>0.95652173913043481</v>
      </c>
      <c r="AR45" s="23">
        <v>1.3720430107526882</v>
      </c>
    </row>
    <row r="46" spans="1:44" ht="15.5" x14ac:dyDescent="0.35">
      <c r="A46" s="24"/>
      <c r="B46" s="25" t="s">
        <v>65</v>
      </c>
      <c r="C46" s="26" t="s">
        <v>66</v>
      </c>
      <c r="D46" s="33" t="s">
        <v>87</v>
      </c>
      <c r="E46" s="28" t="s">
        <v>127</v>
      </c>
      <c r="F46" s="34"/>
      <c r="G46" s="30">
        <v>686</v>
      </c>
      <c r="H46" s="30">
        <v>730</v>
      </c>
      <c r="I46" s="30">
        <v>1031</v>
      </c>
      <c r="J46" s="30">
        <v>1489</v>
      </c>
      <c r="K46" s="30">
        <v>0</v>
      </c>
      <c r="L46" s="30">
        <v>0</v>
      </c>
      <c r="M46" s="30">
        <v>11.5</v>
      </c>
      <c r="N46" s="30">
        <v>11.5</v>
      </c>
      <c r="O46" s="30">
        <v>322</v>
      </c>
      <c r="P46" s="30">
        <v>356.5</v>
      </c>
      <c r="Q46" s="30">
        <v>713</v>
      </c>
      <c r="R46" s="30">
        <v>1449.5</v>
      </c>
      <c r="S46" s="30">
        <v>0</v>
      </c>
      <c r="T46" s="30">
        <v>0</v>
      </c>
      <c r="U46" s="30">
        <v>0</v>
      </c>
      <c r="V46" s="30">
        <v>0</v>
      </c>
      <c r="W46" s="30">
        <v>345</v>
      </c>
      <c r="X46" s="30">
        <v>300</v>
      </c>
      <c r="Y46" s="30">
        <v>135</v>
      </c>
      <c r="Z46" s="30">
        <v>0</v>
      </c>
      <c r="AA46" s="31">
        <v>528</v>
      </c>
      <c r="AB46" s="32">
        <v>2.0577651515151514</v>
      </c>
      <c r="AC46" s="32">
        <v>5.5653409090909092</v>
      </c>
      <c r="AD46" s="32">
        <v>0</v>
      </c>
      <c r="AE46" s="32">
        <v>2.1780303030303032E-2</v>
      </c>
      <c r="AF46" s="32">
        <v>0.56818181818181823</v>
      </c>
      <c r="AG46" s="32">
        <v>0</v>
      </c>
      <c r="AH46" s="32">
        <v>8.2130681818181817</v>
      </c>
      <c r="AI46" s="23">
        <v>1.064139941690962</v>
      </c>
      <c r="AJ46" s="23">
        <v>1.4442289039767215</v>
      </c>
      <c r="AK46" s="23" t="s">
        <v>38</v>
      </c>
      <c r="AL46" s="23">
        <v>1</v>
      </c>
      <c r="AM46" s="23">
        <v>1.1071428571428572</v>
      </c>
      <c r="AN46" s="23">
        <v>2.0329593267882187</v>
      </c>
      <c r="AO46" s="23" t="s">
        <v>38</v>
      </c>
      <c r="AP46" s="23" t="s">
        <v>38</v>
      </c>
      <c r="AQ46" s="23">
        <v>0.86956521739130432</v>
      </c>
      <c r="AR46" s="23">
        <v>0</v>
      </c>
    </row>
    <row r="47" spans="1:44" ht="15.5" x14ac:dyDescent="0.35">
      <c r="A47" s="24"/>
      <c r="B47" s="25" t="s">
        <v>49</v>
      </c>
      <c r="C47" s="26" t="s">
        <v>50</v>
      </c>
      <c r="D47" s="33" t="s">
        <v>88</v>
      </c>
      <c r="E47" s="28" t="s">
        <v>126</v>
      </c>
      <c r="F47" s="34"/>
      <c r="G47" s="30">
        <v>693.75</v>
      </c>
      <c r="H47" s="30">
        <v>388.25</v>
      </c>
      <c r="I47" s="30">
        <v>1632.61666666667</v>
      </c>
      <c r="J47" s="30">
        <v>1754.25</v>
      </c>
      <c r="K47" s="30">
        <v>0</v>
      </c>
      <c r="L47" s="30">
        <v>0</v>
      </c>
      <c r="M47" s="30">
        <v>7.5</v>
      </c>
      <c r="N47" s="30">
        <v>7.5</v>
      </c>
      <c r="O47" s="30">
        <v>697.5</v>
      </c>
      <c r="P47" s="30">
        <v>452.91666666666669</v>
      </c>
      <c r="Q47" s="30">
        <v>697.5</v>
      </c>
      <c r="R47" s="30">
        <v>1067.7333333333333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602</v>
      </c>
      <c r="AB47" s="32">
        <v>1.3972868217054264</v>
      </c>
      <c r="AC47" s="32">
        <v>4.6876799557032118</v>
      </c>
      <c r="AD47" s="32">
        <v>0</v>
      </c>
      <c r="AE47" s="32">
        <v>1.2458471760797342E-2</v>
      </c>
      <c r="AF47" s="32">
        <v>0</v>
      </c>
      <c r="AG47" s="32">
        <v>0</v>
      </c>
      <c r="AH47" s="32">
        <v>6.0974252491694365</v>
      </c>
      <c r="AI47" s="23">
        <v>0.55963963963963959</v>
      </c>
      <c r="AJ47" s="23">
        <v>1.0745020774421408</v>
      </c>
      <c r="AK47" s="23" t="s">
        <v>38</v>
      </c>
      <c r="AL47" s="23">
        <v>1</v>
      </c>
      <c r="AM47" s="23">
        <v>0.64934289127837519</v>
      </c>
      <c r="AN47" s="23">
        <v>1.5308004778972522</v>
      </c>
      <c r="AO47" s="23" t="s">
        <v>38</v>
      </c>
      <c r="AP47" s="23" t="s">
        <v>38</v>
      </c>
      <c r="AQ47" s="23" t="s">
        <v>38</v>
      </c>
      <c r="AR47" s="23" t="s">
        <v>38</v>
      </c>
    </row>
    <row r="48" spans="1:44" ht="15.5" x14ac:dyDescent="0.35">
      <c r="A48" s="24"/>
      <c r="B48" s="25" t="s">
        <v>49</v>
      </c>
      <c r="C48" s="26" t="s">
        <v>50</v>
      </c>
      <c r="D48" s="33" t="s">
        <v>89</v>
      </c>
      <c r="E48" s="28" t="s">
        <v>126</v>
      </c>
      <c r="F48" s="34"/>
      <c r="G48" s="30">
        <v>688.25</v>
      </c>
      <c r="H48" s="30">
        <v>468.33333333333331</v>
      </c>
      <c r="I48" s="30">
        <v>1007.66666666667</v>
      </c>
      <c r="J48" s="30">
        <v>919.66666666666663</v>
      </c>
      <c r="K48" s="37">
        <v>0</v>
      </c>
      <c r="L48" s="37">
        <v>0</v>
      </c>
      <c r="M48" s="37">
        <v>0</v>
      </c>
      <c r="N48" s="37">
        <v>0</v>
      </c>
      <c r="O48" s="30">
        <v>348.5</v>
      </c>
      <c r="P48" s="30">
        <v>349.41666666666669</v>
      </c>
      <c r="Q48" s="30">
        <v>697.5</v>
      </c>
      <c r="R48" s="30">
        <v>694.25</v>
      </c>
      <c r="S48" s="37">
        <v>0</v>
      </c>
      <c r="T48" s="37">
        <v>0</v>
      </c>
      <c r="U48" s="37">
        <v>0</v>
      </c>
      <c r="V48" s="37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496</v>
      </c>
      <c r="AB48" s="32">
        <v>1.6486895161290323</v>
      </c>
      <c r="AC48" s="32">
        <v>3.2538642473118276</v>
      </c>
      <c r="AD48" s="32">
        <v>0</v>
      </c>
      <c r="AE48" s="32">
        <v>0</v>
      </c>
      <c r="AF48" s="32">
        <v>0</v>
      </c>
      <c r="AG48" s="32">
        <v>0</v>
      </c>
      <c r="AH48" s="32">
        <v>4.90255376344086</v>
      </c>
      <c r="AI48" s="23">
        <v>0.68046979053154133</v>
      </c>
      <c r="AJ48" s="23">
        <v>0.91266953357591485</v>
      </c>
      <c r="AK48" s="23" t="s">
        <v>38</v>
      </c>
      <c r="AL48" s="23" t="s">
        <v>38</v>
      </c>
      <c r="AM48" s="23">
        <v>1.0026303204208513</v>
      </c>
      <c r="AN48" s="23">
        <v>0.99534050179211464</v>
      </c>
      <c r="AO48" s="23" t="s">
        <v>38</v>
      </c>
      <c r="AP48" s="23" t="s">
        <v>38</v>
      </c>
      <c r="AQ48" s="23" t="s">
        <v>38</v>
      </c>
      <c r="AR48" s="23" t="s">
        <v>38</v>
      </c>
    </row>
    <row r="49" spans="1:44" ht="15.5" x14ac:dyDescent="0.35">
      <c r="A49" s="24"/>
      <c r="B49" s="25" t="s">
        <v>49</v>
      </c>
      <c r="C49" s="26" t="s">
        <v>50</v>
      </c>
      <c r="D49" s="33" t="s">
        <v>90</v>
      </c>
      <c r="E49" s="28" t="s">
        <v>126</v>
      </c>
      <c r="F49" s="34"/>
      <c r="G49" s="30">
        <v>697.5</v>
      </c>
      <c r="H49" s="30">
        <v>485.75</v>
      </c>
      <c r="I49" s="30">
        <v>2066</v>
      </c>
      <c r="J49" s="30">
        <v>1785.5</v>
      </c>
      <c r="K49" s="30">
        <v>37.5</v>
      </c>
      <c r="L49" s="30">
        <v>37.5</v>
      </c>
      <c r="M49" s="30">
        <v>11.25</v>
      </c>
      <c r="N49" s="30">
        <v>11.25</v>
      </c>
      <c r="O49" s="30">
        <v>348.25</v>
      </c>
      <c r="P49" s="30">
        <v>379.5</v>
      </c>
      <c r="Q49" s="30">
        <v>1390.75</v>
      </c>
      <c r="R49" s="30">
        <v>1201.7666666666667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217</v>
      </c>
      <c r="AB49" s="32">
        <v>3.9873271889400921</v>
      </c>
      <c r="AC49" s="32">
        <v>13.766205837173578</v>
      </c>
      <c r="AD49" s="32">
        <v>0.1728110599078341</v>
      </c>
      <c r="AE49" s="32">
        <v>5.1843317972350228E-2</v>
      </c>
      <c r="AF49" s="32">
        <v>0</v>
      </c>
      <c r="AG49" s="32">
        <v>0</v>
      </c>
      <c r="AH49" s="32">
        <v>17.978187403993854</v>
      </c>
      <c r="AI49" s="23">
        <v>0.69641577060931903</v>
      </c>
      <c r="AJ49" s="23">
        <v>0.86423039690222647</v>
      </c>
      <c r="AK49" s="23">
        <v>1</v>
      </c>
      <c r="AL49" s="23">
        <v>1</v>
      </c>
      <c r="AM49" s="23">
        <v>1.0897343862167983</v>
      </c>
      <c r="AN49" s="23">
        <v>0.86411408712325488</v>
      </c>
      <c r="AO49" s="23" t="s">
        <v>38</v>
      </c>
      <c r="AP49" s="23" t="s">
        <v>38</v>
      </c>
      <c r="AQ49" s="23" t="s">
        <v>38</v>
      </c>
      <c r="AR49" s="23" t="s">
        <v>38</v>
      </c>
    </row>
    <row r="50" spans="1:44" ht="15.5" x14ac:dyDescent="0.35">
      <c r="A50" s="24"/>
      <c r="B50" s="25" t="s">
        <v>54</v>
      </c>
      <c r="C50" s="26" t="s">
        <v>55</v>
      </c>
      <c r="D50" s="33" t="s">
        <v>91</v>
      </c>
      <c r="E50" s="28" t="s">
        <v>127</v>
      </c>
      <c r="F50" s="34"/>
      <c r="G50" s="30">
        <v>735.16666666666697</v>
      </c>
      <c r="H50" s="30">
        <v>678</v>
      </c>
      <c r="I50" s="30">
        <v>809.16666666666697</v>
      </c>
      <c r="J50" s="30">
        <v>809.25</v>
      </c>
      <c r="K50" s="30">
        <v>7</v>
      </c>
      <c r="L50" s="30">
        <v>7</v>
      </c>
      <c r="M50" s="30">
        <v>0</v>
      </c>
      <c r="N50" s="30">
        <v>0</v>
      </c>
      <c r="O50" s="30">
        <v>372</v>
      </c>
      <c r="P50" s="30">
        <v>384</v>
      </c>
      <c r="Q50" s="30">
        <v>744</v>
      </c>
      <c r="R50" s="30">
        <v>744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343</v>
      </c>
      <c r="AB50" s="32">
        <v>3.0962099125364433</v>
      </c>
      <c r="AC50" s="32">
        <v>4.528425655976676</v>
      </c>
      <c r="AD50" s="32">
        <v>2.0408163265306121E-2</v>
      </c>
      <c r="AE50" s="32">
        <v>0</v>
      </c>
      <c r="AF50" s="32">
        <v>0</v>
      </c>
      <c r="AG50" s="32">
        <v>0</v>
      </c>
      <c r="AH50" s="32">
        <v>7.6450437317784257</v>
      </c>
      <c r="AI50" s="23">
        <v>0.92223985490818372</v>
      </c>
      <c r="AJ50" s="23">
        <v>1.0001029866117401</v>
      </c>
      <c r="AK50" s="23">
        <v>1</v>
      </c>
      <c r="AL50" s="23" t="s">
        <v>38</v>
      </c>
      <c r="AM50" s="23">
        <v>1.032258064516129</v>
      </c>
      <c r="AN50" s="23">
        <v>1</v>
      </c>
      <c r="AO50" s="23" t="s">
        <v>38</v>
      </c>
      <c r="AP50" s="23" t="s">
        <v>38</v>
      </c>
      <c r="AQ50" s="23" t="s">
        <v>38</v>
      </c>
      <c r="AR50" s="23" t="s">
        <v>38</v>
      </c>
    </row>
    <row r="51" spans="1:44" ht="15.5" x14ac:dyDescent="0.35">
      <c r="A51" s="24"/>
      <c r="B51" s="25" t="s">
        <v>92</v>
      </c>
      <c r="C51" s="26" t="s">
        <v>93</v>
      </c>
      <c r="D51" s="33" t="s">
        <v>94</v>
      </c>
      <c r="E51" s="28" t="s">
        <v>126</v>
      </c>
      <c r="F51" s="34"/>
      <c r="G51" s="30">
        <v>678.25</v>
      </c>
      <c r="H51" s="30">
        <v>482.25</v>
      </c>
      <c r="I51" s="30">
        <v>521.25</v>
      </c>
      <c r="J51" s="30">
        <v>728</v>
      </c>
      <c r="K51" s="37">
        <v>0</v>
      </c>
      <c r="L51" s="37">
        <v>0</v>
      </c>
      <c r="M51" s="37">
        <v>0</v>
      </c>
      <c r="N51" s="37">
        <v>0</v>
      </c>
      <c r="O51" s="30">
        <v>348.75</v>
      </c>
      <c r="P51" s="30">
        <v>348.75</v>
      </c>
      <c r="Q51" s="30">
        <v>348.75</v>
      </c>
      <c r="R51" s="30">
        <v>350.25</v>
      </c>
      <c r="S51" s="37">
        <v>0</v>
      </c>
      <c r="T51" s="37">
        <v>0</v>
      </c>
      <c r="U51" s="37">
        <v>0</v>
      </c>
      <c r="V51" s="37">
        <v>0</v>
      </c>
      <c r="W51" s="30">
        <v>0</v>
      </c>
      <c r="X51" s="30">
        <v>0</v>
      </c>
      <c r="Y51" s="30">
        <v>218.5</v>
      </c>
      <c r="Z51" s="30">
        <v>128.5</v>
      </c>
      <c r="AA51" s="31">
        <v>217</v>
      </c>
      <c r="AB51" s="32">
        <v>3.8294930875576036</v>
      </c>
      <c r="AC51" s="32">
        <v>4.9688940092165899</v>
      </c>
      <c r="AD51" s="32">
        <v>0</v>
      </c>
      <c r="AE51" s="32">
        <v>0</v>
      </c>
      <c r="AF51" s="32">
        <v>0</v>
      </c>
      <c r="AG51" s="32">
        <v>0.59216589861751157</v>
      </c>
      <c r="AH51" s="32">
        <v>9.3905529953917046</v>
      </c>
      <c r="AI51" s="23">
        <v>0.71102100995208262</v>
      </c>
      <c r="AJ51" s="23">
        <v>1.396642685851319</v>
      </c>
      <c r="AK51" s="23" t="s">
        <v>38</v>
      </c>
      <c r="AL51" s="23" t="s">
        <v>38</v>
      </c>
      <c r="AM51" s="23">
        <v>1</v>
      </c>
      <c r="AN51" s="23">
        <v>1.0043010752688173</v>
      </c>
      <c r="AO51" s="23" t="s">
        <v>38</v>
      </c>
      <c r="AP51" s="23" t="s">
        <v>38</v>
      </c>
      <c r="AQ51" s="23" t="s">
        <v>38</v>
      </c>
      <c r="AR51" s="23">
        <v>0.58810068649885583</v>
      </c>
    </row>
    <row r="52" spans="1:44" ht="15.5" x14ac:dyDescent="0.35">
      <c r="A52" s="24"/>
      <c r="B52" s="25" t="s">
        <v>49</v>
      </c>
      <c r="C52" s="26" t="s">
        <v>50</v>
      </c>
      <c r="D52" s="33" t="s">
        <v>95</v>
      </c>
      <c r="E52" s="28" t="s">
        <v>123</v>
      </c>
      <c r="F52" s="34"/>
      <c r="G52" s="30">
        <v>930.83333333333405</v>
      </c>
      <c r="H52" s="30">
        <v>774</v>
      </c>
      <c r="I52" s="30">
        <v>720</v>
      </c>
      <c r="J52" s="30">
        <v>2243.5</v>
      </c>
      <c r="K52" s="37">
        <v>0</v>
      </c>
      <c r="L52" s="37">
        <v>0</v>
      </c>
      <c r="M52" s="37">
        <v>0</v>
      </c>
      <c r="N52" s="37">
        <v>0</v>
      </c>
      <c r="O52" s="30">
        <v>356.5</v>
      </c>
      <c r="P52" s="30">
        <v>418</v>
      </c>
      <c r="Q52" s="30">
        <v>680.5</v>
      </c>
      <c r="R52" s="30">
        <v>2165.6166666666668</v>
      </c>
      <c r="S52" s="37">
        <v>0</v>
      </c>
      <c r="T52" s="37">
        <v>0</v>
      </c>
      <c r="U52" s="37">
        <v>0</v>
      </c>
      <c r="V52" s="37">
        <v>0</v>
      </c>
      <c r="W52" s="30">
        <v>0</v>
      </c>
      <c r="X52" s="30">
        <v>0</v>
      </c>
      <c r="Y52" s="30">
        <v>232.5</v>
      </c>
      <c r="Z52" s="30">
        <v>22.5</v>
      </c>
      <c r="AA52" s="31">
        <v>530</v>
      </c>
      <c r="AB52" s="32">
        <v>2.2490566037735849</v>
      </c>
      <c r="AC52" s="32">
        <v>8.3190880503144662</v>
      </c>
      <c r="AD52" s="32">
        <v>0</v>
      </c>
      <c r="AE52" s="32">
        <v>0</v>
      </c>
      <c r="AF52" s="32">
        <v>0</v>
      </c>
      <c r="AG52" s="32">
        <v>4.2452830188679243E-2</v>
      </c>
      <c r="AH52" s="32">
        <v>10.610597484276729</v>
      </c>
      <c r="AI52" s="23">
        <v>0.83151298119964123</v>
      </c>
      <c r="AJ52" s="23">
        <v>3.1159722222222221</v>
      </c>
      <c r="AK52" s="23" t="s">
        <v>38</v>
      </c>
      <c r="AL52" s="23" t="s">
        <v>38</v>
      </c>
      <c r="AM52" s="23">
        <v>1.1725105189340814</v>
      </c>
      <c r="AN52" s="23">
        <v>3.1823903992162625</v>
      </c>
      <c r="AO52" s="23" t="s">
        <v>38</v>
      </c>
      <c r="AP52" s="23" t="s">
        <v>38</v>
      </c>
      <c r="AQ52" s="23" t="s">
        <v>38</v>
      </c>
      <c r="AR52" s="23">
        <v>9.6774193548387094E-2</v>
      </c>
    </row>
    <row r="53" spans="1:44" ht="15.5" x14ac:dyDescent="0.35">
      <c r="A53" s="24"/>
      <c r="B53" s="25" t="s">
        <v>96</v>
      </c>
      <c r="C53" s="26" t="s">
        <v>97</v>
      </c>
      <c r="D53" s="33" t="s">
        <v>98</v>
      </c>
      <c r="E53" s="28" t="s">
        <v>123</v>
      </c>
      <c r="F53" s="34"/>
      <c r="G53" s="30">
        <v>767.16666666666697</v>
      </c>
      <c r="H53" s="30">
        <v>724.98333333333335</v>
      </c>
      <c r="I53" s="30">
        <v>708</v>
      </c>
      <c r="J53" s="30">
        <v>709.83333333333337</v>
      </c>
      <c r="K53" s="37">
        <v>0</v>
      </c>
      <c r="L53" s="37">
        <v>0</v>
      </c>
      <c r="M53" s="37">
        <v>0</v>
      </c>
      <c r="N53" s="37">
        <v>0</v>
      </c>
      <c r="O53" s="30">
        <v>372</v>
      </c>
      <c r="P53" s="30">
        <v>372.66666666666669</v>
      </c>
      <c r="Q53" s="30">
        <v>736.66666666666697</v>
      </c>
      <c r="R53" s="30">
        <v>809.33333333333337</v>
      </c>
      <c r="S53" s="37">
        <v>0</v>
      </c>
      <c r="T53" s="37">
        <v>0</v>
      </c>
      <c r="U53" s="37">
        <v>0</v>
      </c>
      <c r="V53" s="37">
        <v>0</v>
      </c>
      <c r="W53" s="30">
        <v>22.5</v>
      </c>
      <c r="X53" s="30">
        <v>0</v>
      </c>
      <c r="Y53" s="30">
        <v>22.5</v>
      </c>
      <c r="Z53" s="30">
        <v>0</v>
      </c>
      <c r="AA53" s="31">
        <v>264</v>
      </c>
      <c r="AB53" s="32">
        <v>4.1577651515151519</v>
      </c>
      <c r="AC53" s="32">
        <v>5.754419191919192</v>
      </c>
      <c r="AD53" s="32">
        <v>0</v>
      </c>
      <c r="AE53" s="32">
        <v>0</v>
      </c>
      <c r="AF53" s="32">
        <v>0</v>
      </c>
      <c r="AG53" s="32">
        <v>0</v>
      </c>
      <c r="AH53" s="32">
        <v>9.9121843434343457</v>
      </c>
      <c r="AI53" s="23">
        <v>0.9450141212252875</v>
      </c>
      <c r="AJ53" s="23">
        <v>1.0025894538606404</v>
      </c>
      <c r="AK53" s="23" t="s">
        <v>38</v>
      </c>
      <c r="AL53" s="23" t="s">
        <v>38</v>
      </c>
      <c r="AM53" s="23">
        <v>1.0017921146953406</v>
      </c>
      <c r="AN53" s="23">
        <v>1.0986425339366512</v>
      </c>
      <c r="AO53" s="23" t="s">
        <v>38</v>
      </c>
      <c r="AP53" s="23" t="s">
        <v>38</v>
      </c>
      <c r="AQ53" s="23">
        <v>0</v>
      </c>
      <c r="AR53" s="23">
        <v>0</v>
      </c>
    </row>
    <row r="54" spans="1:44" ht="15.5" x14ac:dyDescent="0.35">
      <c r="A54" s="24"/>
      <c r="B54" s="25" t="s">
        <v>69</v>
      </c>
      <c r="C54" s="26" t="s">
        <v>70</v>
      </c>
      <c r="D54" s="33" t="s">
        <v>99</v>
      </c>
      <c r="E54" s="28" t="s">
        <v>127</v>
      </c>
      <c r="F54" s="34"/>
      <c r="G54" s="30">
        <v>743.5</v>
      </c>
      <c r="H54" s="30">
        <v>728.83333333333337</v>
      </c>
      <c r="I54" s="30">
        <v>904.5</v>
      </c>
      <c r="J54" s="30">
        <v>1190.8333333333333</v>
      </c>
      <c r="K54" s="37">
        <v>0</v>
      </c>
      <c r="L54" s="37">
        <v>0</v>
      </c>
      <c r="M54" s="37">
        <v>0</v>
      </c>
      <c r="N54" s="37">
        <v>0</v>
      </c>
      <c r="O54" s="30">
        <v>360</v>
      </c>
      <c r="P54" s="30">
        <v>372</v>
      </c>
      <c r="Q54" s="30">
        <v>744</v>
      </c>
      <c r="R54" s="30">
        <v>1116</v>
      </c>
      <c r="S54" s="37">
        <v>0</v>
      </c>
      <c r="T54" s="37">
        <v>0</v>
      </c>
      <c r="U54" s="37">
        <v>0</v>
      </c>
      <c r="V54" s="37">
        <v>0</v>
      </c>
      <c r="W54" s="30">
        <v>172.5</v>
      </c>
      <c r="X54" s="30">
        <v>165</v>
      </c>
      <c r="Y54" s="30">
        <v>0</v>
      </c>
      <c r="Z54" s="30">
        <v>0</v>
      </c>
      <c r="AA54" s="31">
        <v>426</v>
      </c>
      <c r="AB54" s="32">
        <v>2.5841158059467921</v>
      </c>
      <c r="AC54" s="32">
        <v>5.4151017214397488</v>
      </c>
      <c r="AD54" s="32">
        <v>0</v>
      </c>
      <c r="AE54" s="32">
        <v>0</v>
      </c>
      <c r="AF54" s="32">
        <v>0.38732394366197181</v>
      </c>
      <c r="AG54" s="32">
        <v>0</v>
      </c>
      <c r="AH54" s="32">
        <v>8.3865414710485133</v>
      </c>
      <c r="AI54" s="23">
        <v>0.9802734812822238</v>
      </c>
      <c r="AJ54" s="23">
        <v>1.3165653215404458</v>
      </c>
      <c r="AK54" s="23" t="s">
        <v>38</v>
      </c>
      <c r="AL54" s="23" t="s">
        <v>38</v>
      </c>
      <c r="AM54" s="23">
        <v>1.0333333333333334</v>
      </c>
      <c r="AN54" s="23">
        <v>1.5</v>
      </c>
      <c r="AO54" s="23" t="s">
        <v>38</v>
      </c>
      <c r="AP54" s="23" t="s">
        <v>38</v>
      </c>
      <c r="AQ54" s="23">
        <v>0.95652173913043481</v>
      </c>
      <c r="AR54" s="23" t="s">
        <v>38</v>
      </c>
    </row>
    <row r="55" spans="1:44" ht="15.5" x14ac:dyDescent="0.35">
      <c r="A55" s="24"/>
      <c r="B55" s="25" t="s">
        <v>100</v>
      </c>
      <c r="C55" s="26" t="s">
        <v>101</v>
      </c>
      <c r="D55" s="33" t="s">
        <v>102</v>
      </c>
      <c r="E55" s="28" t="s">
        <v>127</v>
      </c>
      <c r="F55" s="34"/>
      <c r="G55" s="30">
        <v>1030.8333333333301</v>
      </c>
      <c r="H55" s="30">
        <v>914.33333333333337</v>
      </c>
      <c r="I55" s="30">
        <v>1299.3333333333301</v>
      </c>
      <c r="J55" s="30">
        <v>2371.5</v>
      </c>
      <c r="K55" s="30">
        <v>138.00000000000003</v>
      </c>
      <c r="L55" s="30">
        <v>138.00000000000003</v>
      </c>
      <c r="M55" s="30">
        <v>0</v>
      </c>
      <c r="N55" s="30">
        <v>0</v>
      </c>
      <c r="O55" s="30">
        <v>315</v>
      </c>
      <c r="P55" s="30">
        <v>374.33333333333331</v>
      </c>
      <c r="Q55" s="30">
        <v>1085</v>
      </c>
      <c r="R55" s="30">
        <v>1552</v>
      </c>
      <c r="S55" s="30">
        <v>0</v>
      </c>
      <c r="T55" s="30">
        <v>0</v>
      </c>
      <c r="U55" s="30">
        <v>0</v>
      </c>
      <c r="V55" s="30">
        <v>0</v>
      </c>
      <c r="W55" s="30">
        <v>162.5</v>
      </c>
      <c r="X55" s="30">
        <v>198</v>
      </c>
      <c r="Y55" s="30">
        <v>255</v>
      </c>
      <c r="Z55" s="30">
        <v>247.91666666666666</v>
      </c>
      <c r="AA55" s="31">
        <v>534</v>
      </c>
      <c r="AB55" s="32">
        <v>2.4132334581772787</v>
      </c>
      <c r="AC55" s="32">
        <v>7.3473782771535578</v>
      </c>
      <c r="AD55" s="32">
        <v>0.25842696629213491</v>
      </c>
      <c r="AE55" s="32">
        <v>0</v>
      </c>
      <c r="AF55" s="32">
        <v>0.3707865168539326</v>
      </c>
      <c r="AG55" s="32">
        <v>0.46426342072409488</v>
      </c>
      <c r="AH55" s="32">
        <v>10.854088639201001</v>
      </c>
      <c r="AI55" s="23">
        <v>0.88698464025869317</v>
      </c>
      <c r="AJ55" s="23">
        <v>1.8251667521806101</v>
      </c>
      <c r="AK55" s="23">
        <v>1</v>
      </c>
      <c r="AL55" s="23" t="s">
        <v>38</v>
      </c>
      <c r="AM55" s="23">
        <v>1.1883597883597883</v>
      </c>
      <c r="AN55" s="23">
        <v>1.4304147465437789</v>
      </c>
      <c r="AO55" s="23" t="s">
        <v>38</v>
      </c>
      <c r="AP55" s="23" t="s">
        <v>38</v>
      </c>
      <c r="AQ55" s="23">
        <v>1.2184615384615385</v>
      </c>
      <c r="AR55" s="23">
        <v>0.97222222222222221</v>
      </c>
    </row>
    <row r="56" spans="1:44" ht="15.5" x14ac:dyDescent="0.35">
      <c r="A56" s="24"/>
      <c r="B56" s="25" t="s">
        <v>49</v>
      </c>
      <c r="C56" s="26" t="s">
        <v>50</v>
      </c>
      <c r="D56" s="33" t="s">
        <v>103</v>
      </c>
      <c r="E56" s="28" t="s">
        <v>126</v>
      </c>
      <c r="F56" s="34"/>
      <c r="G56" s="30">
        <v>695.75</v>
      </c>
      <c r="H56" s="30">
        <v>461.63333333333333</v>
      </c>
      <c r="I56" s="30">
        <v>1617.25</v>
      </c>
      <c r="J56" s="30">
        <v>1094.5</v>
      </c>
      <c r="K56" s="30">
        <v>0</v>
      </c>
      <c r="L56" s="30">
        <v>0</v>
      </c>
      <c r="M56" s="30">
        <v>22</v>
      </c>
      <c r="N56" s="30">
        <v>22</v>
      </c>
      <c r="O56" s="30">
        <v>675</v>
      </c>
      <c r="P56" s="30">
        <v>464.25</v>
      </c>
      <c r="Q56" s="30">
        <v>697.5</v>
      </c>
      <c r="R56" s="30">
        <v>759.75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1">
        <v>93</v>
      </c>
      <c r="AB56" s="32">
        <v>9.9557347670250902</v>
      </c>
      <c r="AC56" s="32">
        <v>19.938172043010752</v>
      </c>
      <c r="AD56" s="32">
        <v>0</v>
      </c>
      <c r="AE56" s="32">
        <v>0.23655913978494625</v>
      </c>
      <c r="AF56" s="32">
        <v>0</v>
      </c>
      <c r="AG56" s="32">
        <v>0</v>
      </c>
      <c r="AH56" s="32">
        <v>30.130465949820788</v>
      </c>
      <c r="AI56" s="23">
        <v>0.66350461133069827</v>
      </c>
      <c r="AJ56" s="23">
        <v>0.67676611531921471</v>
      </c>
      <c r="AK56" s="23" t="s">
        <v>38</v>
      </c>
      <c r="AL56" s="23">
        <v>1</v>
      </c>
      <c r="AM56" s="23">
        <v>0.68777777777777782</v>
      </c>
      <c r="AN56" s="23">
        <v>1.0892473118279571</v>
      </c>
      <c r="AO56" s="23" t="s">
        <v>38</v>
      </c>
      <c r="AP56" s="23" t="s">
        <v>38</v>
      </c>
      <c r="AQ56" s="23" t="s">
        <v>38</v>
      </c>
      <c r="AR56" s="23" t="s">
        <v>38</v>
      </c>
    </row>
    <row r="57" spans="1:44" ht="15.5" x14ac:dyDescent="0.35">
      <c r="A57" s="24"/>
      <c r="B57" s="25" t="s">
        <v>104</v>
      </c>
      <c r="C57" s="26" t="s">
        <v>105</v>
      </c>
      <c r="D57" s="33" t="s">
        <v>106</v>
      </c>
      <c r="E57" s="28" t="s">
        <v>127</v>
      </c>
      <c r="F57" s="34"/>
      <c r="G57" s="30">
        <v>905.5</v>
      </c>
      <c r="H57" s="30">
        <v>777</v>
      </c>
      <c r="I57" s="30">
        <v>1047.13333333333</v>
      </c>
      <c r="J57" s="30">
        <v>2489.6</v>
      </c>
      <c r="K57" s="37">
        <v>0</v>
      </c>
      <c r="L57" s="37">
        <v>0</v>
      </c>
      <c r="M57" s="37">
        <v>0</v>
      </c>
      <c r="N57" s="37">
        <v>0</v>
      </c>
      <c r="O57" s="30">
        <v>348.75</v>
      </c>
      <c r="P57" s="30">
        <v>713.75</v>
      </c>
      <c r="Q57" s="30">
        <v>697.5</v>
      </c>
      <c r="R57" s="30">
        <v>1668.5</v>
      </c>
      <c r="S57" s="37">
        <v>0</v>
      </c>
      <c r="T57" s="37">
        <v>0</v>
      </c>
      <c r="U57" s="37">
        <v>0</v>
      </c>
      <c r="V57" s="37">
        <v>0</v>
      </c>
      <c r="W57" s="30">
        <v>172.5</v>
      </c>
      <c r="X57" s="30">
        <v>129</v>
      </c>
      <c r="Y57" s="30">
        <v>307.5</v>
      </c>
      <c r="Z57" s="30">
        <v>0</v>
      </c>
      <c r="AA57" s="31">
        <v>253</v>
      </c>
      <c r="AB57" s="32">
        <v>5.8922924901185771</v>
      </c>
      <c r="AC57" s="32">
        <v>16.435177865612651</v>
      </c>
      <c r="AD57" s="32">
        <v>0</v>
      </c>
      <c r="AE57" s="32">
        <v>0</v>
      </c>
      <c r="AF57" s="32">
        <v>0.50988142292490124</v>
      </c>
      <c r="AG57" s="32">
        <v>0</v>
      </c>
      <c r="AH57" s="32">
        <v>22.837351778656128</v>
      </c>
      <c r="AI57" s="23">
        <v>0.85808945334069575</v>
      </c>
      <c r="AJ57" s="23">
        <v>2.3775386770229909</v>
      </c>
      <c r="AK57" s="23" t="s">
        <v>38</v>
      </c>
      <c r="AL57" s="23" t="s">
        <v>38</v>
      </c>
      <c r="AM57" s="23">
        <v>2.0465949820788532</v>
      </c>
      <c r="AN57" s="23">
        <v>2.3921146953405019</v>
      </c>
      <c r="AO57" s="23" t="s">
        <v>38</v>
      </c>
      <c r="AP57" s="23" t="s">
        <v>38</v>
      </c>
      <c r="AQ57" s="23">
        <v>0.74782608695652175</v>
      </c>
      <c r="AR57" s="23">
        <v>0</v>
      </c>
    </row>
    <row r="58" spans="1:44" ht="15.5" x14ac:dyDescent="0.35">
      <c r="A58" s="24"/>
      <c r="B58" s="25" t="s">
        <v>49</v>
      </c>
      <c r="C58" s="26" t="s">
        <v>50</v>
      </c>
      <c r="D58" s="33" t="s">
        <v>107</v>
      </c>
      <c r="E58" s="28" t="s">
        <v>123</v>
      </c>
      <c r="F58" s="34"/>
      <c r="G58" s="30">
        <v>915.5</v>
      </c>
      <c r="H58" s="30">
        <v>825.5</v>
      </c>
      <c r="I58" s="30">
        <v>691.5</v>
      </c>
      <c r="J58" s="30">
        <v>1138.5</v>
      </c>
      <c r="K58" s="30">
        <v>0</v>
      </c>
      <c r="L58" s="30">
        <v>0</v>
      </c>
      <c r="M58" s="30">
        <v>0</v>
      </c>
      <c r="N58" s="30">
        <v>0</v>
      </c>
      <c r="O58" s="30">
        <v>356.5</v>
      </c>
      <c r="P58" s="30">
        <v>413.5</v>
      </c>
      <c r="Q58" s="30">
        <v>713</v>
      </c>
      <c r="R58" s="30">
        <v>1276.5</v>
      </c>
      <c r="S58" s="30">
        <v>0</v>
      </c>
      <c r="T58" s="30">
        <v>0</v>
      </c>
      <c r="U58" s="30">
        <v>11.5</v>
      </c>
      <c r="V58" s="30">
        <v>11.5</v>
      </c>
      <c r="W58" s="30">
        <v>0</v>
      </c>
      <c r="X58" s="30">
        <v>0</v>
      </c>
      <c r="Y58" s="30">
        <v>214</v>
      </c>
      <c r="Z58" s="30">
        <v>119</v>
      </c>
      <c r="AA58" s="31">
        <v>547</v>
      </c>
      <c r="AB58" s="32">
        <v>2.2650822669104205</v>
      </c>
      <c r="AC58" s="32">
        <v>4.4149908592321756</v>
      </c>
      <c r="AD58" s="32">
        <v>0</v>
      </c>
      <c r="AE58" s="32">
        <v>2.1023765996343691E-2</v>
      </c>
      <c r="AF58" s="32">
        <v>0</v>
      </c>
      <c r="AG58" s="32">
        <v>0.21755027422303475</v>
      </c>
      <c r="AH58" s="32">
        <v>6.918647166361974</v>
      </c>
      <c r="AI58" s="23">
        <v>0.90169306389950843</v>
      </c>
      <c r="AJ58" s="23">
        <v>1.6464208242950109</v>
      </c>
      <c r="AK58" s="23" t="s">
        <v>38</v>
      </c>
      <c r="AL58" s="23" t="s">
        <v>38</v>
      </c>
      <c r="AM58" s="23">
        <v>1.1598877980364657</v>
      </c>
      <c r="AN58" s="23">
        <v>1.7903225806451613</v>
      </c>
      <c r="AO58" s="23" t="s">
        <v>38</v>
      </c>
      <c r="AP58" s="23">
        <v>1</v>
      </c>
      <c r="AQ58" s="23" t="s">
        <v>38</v>
      </c>
      <c r="AR58" s="23">
        <v>0.55607476635514019</v>
      </c>
    </row>
    <row r="59" spans="1:44" ht="15.5" x14ac:dyDescent="0.35">
      <c r="A59" s="24"/>
      <c r="B59" s="25" t="s">
        <v>49</v>
      </c>
      <c r="C59" s="26" t="s">
        <v>50</v>
      </c>
      <c r="D59" s="33" t="s">
        <v>108</v>
      </c>
      <c r="E59" s="28" t="s">
        <v>126</v>
      </c>
      <c r="F59" s="34"/>
      <c r="G59" s="30">
        <v>686.11666666666702</v>
      </c>
      <c r="H59" s="30">
        <v>553.75</v>
      </c>
      <c r="I59" s="30">
        <v>1297</v>
      </c>
      <c r="J59" s="30">
        <v>1108.4166666666667</v>
      </c>
      <c r="K59" s="30">
        <v>7.5</v>
      </c>
      <c r="L59" s="30">
        <v>7.5</v>
      </c>
      <c r="M59" s="30">
        <v>33.75</v>
      </c>
      <c r="N59" s="30">
        <v>33.75</v>
      </c>
      <c r="O59" s="30">
        <v>348.75</v>
      </c>
      <c r="P59" s="30">
        <v>351</v>
      </c>
      <c r="Q59" s="30">
        <v>697.5</v>
      </c>
      <c r="R59" s="30">
        <v>834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1">
        <v>248</v>
      </c>
      <c r="AB59" s="32">
        <v>3.6481854838709675</v>
      </c>
      <c r="AC59" s="32">
        <v>7.8323252688172049</v>
      </c>
      <c r="AD59" s="32">
        <v>3.0241935483870969E-2</v>
      </c>
      <c r="AE59" s="32">
        <v>0.13608870967741934</v>
      </c>
      <c r="AF59" s="32">
        <v>0</v>
      </c>
      <c r="AG59" s="32">
        <v>0</v>
      </c>
      <c r="AH59" s="32">
        <v>11.646841397849464</v>
      </c>
      <c r="AI59" s="23">
        <v>0.80707848519445147</v>
      </c>
      <c r="AJ59" s="23">
        <v>0.85460035980467752</v>
      </c>
      <c r="AK59" s="23">
        <v>1</v>
      </c>
      <c r="AL59" s="23">
        <v>1</v>
      </c>
      <c r="AM59" s="23">
        <v>1.0064516129032257</v>
      </c>
      <c r="AN59" s="23">
        <v>1.1956989247311829</v>
      </c>
      <c r="AO59" s="23" t="s">
        <v>38</v>
      </c>
      <c r="AP59" s="23" t="s">
        <v>38</v>
      </c>
      <c r="AQ59" s="23" t="s">
        <v>38</v>
      </c>
      <c r="AR59" s="23" t="s">
        <v>38</v>
      </c>
    </row>
    <row r="60" spans="1:44" ht="15.5" x14ac:dyDescent="0.35">
      <c r="A60" s="24"/>
      <c r="B60" s="25" t="s">
        <v>69</v>
      </c>
      <c r="C60" s="26" t="s">
        <v>70</v>
      </c>
      <c r="D60" s="33" t="s">
        <v>109</v>
      </c>
      <c r="E60" s="28" t="s">
        <v>122</v>
      </c>
      <c r="F60" s="34"/>
      <c r="G60" s="30">
        <v>356.83333333333297</v>
      </c>
      <c r="H60" s="30">
        <v>426.66666666666669</v>
      </c>
      <c r="I60" s="30">
        <v>536.83333333333303</v>
      </c>
      <c r="J60" s="30">
        <v>604.16666666666663</v>
      </c>
      <c r="K60" s="37">
        <v>0</v>
      </c>
      <c r="L60" s="37">
        <v>0</v>
      </c>
      <c r="M60" s="37">
        <v>0</v>
      </c>
      <c r="N60" s="37">
        <v>0</v>
      </c>
      <c r="O60" s="30">
        <v>217.333333333333</v>
      </c>
      <c r="P60" s="30">
        <v>206.33333333333334</v>
      </c>
      <c r="Q60" s="30">
        <v>372</v>
      </c>
      <c r="R60" s="30">
        <v>468.66666666666669</v>
      </c>
      <c r="S60" s="37">
        <v>0</v>
      </c>
      <c r="T60" s="37">
        <v>0</v>
      </c>
      <c r="U60" s="37">
        <v>0</v>
      </c>
      <c r="V60" s="37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10</v>
      </c>
      <c r="AB60" s="32">
        <v>63.3</v>
      </c>
      <c r="AC60" s="32">
        <v>107.28333333333333</v>
      </c>
      <c r="AD60" s="32">
        <v>0</v>
      </c>
      <c r="AE60" s="32">
        <v>0</v>
      </c>
      <c r="AF60" s="32">
        <v>0</v>
      </c>
      <c r="AG60" s="32">
        <v>0</v>
      </c>
      <c r="AH60" s="32">
        <v>170.58333333333331</v>
      </c>
      <c r="AI60" s="23">
        <v>1.1957029425502115</v>
      </c>
      <c r="AJ60" s="23">
        <v>1.1254268860602303</v>
      </c>
      <c r="AK60" s="23" t="s">
        <v>38</v>
      </c>
      <c r="AL60" s="23" t="s">
        <v>38</v>
      </c>
      <c r="AM60" s="23">
        <v>0.94938650306748618</v>
      </c>
      <c r="AN60" s="23">
        <v>1.2598566308243728</v>
      </c>
      <c r="AO60" s="23" t="s">
        <v>38</v>
      </c>
      <c r="AP60" s="23" t="s">
        <v>38</v>
      </c>
      <c r="AQ60" s="23" t="s">
        <v>38</v>
      </c>
      <c r="AR60" s="23" t="s">
        <v>38</v>
      </c>
    </row>
    <row r="61" spans="1:44" ht="15.5" x14ac:dyDescent="0.35">
      <c r="A61" s="24"/>
      <c r="B61" s="25" t="s">
        <v>110</v>
      </c>
      <c r="C61" s="26" t="s">
        <v>111</v>
      </c>
      <c r="D61" s="33" t="s">
        <v>112</v>
      </c>
      <c r="E61" s="28" t="s">
        <v>122</v>
      </c>
      <c r="F61" s="34"/>
      <c r="G61" s="30">
        <v>372</v>
      </c>
      <c r="H61" s="30">
        <v>372.5</v>
      </c>
      <c r="I61" s="30">
        <v>742</v>
      </c>
      <c r="J61" s="30">
        <v>742</v>
      </c>
      <c r="K61" s="30">
        <v>0</v>
      </c>
      <c r="L61" s="30">
        <v>0</v>
      </c>
      <c r="M61" s="30">
        <v>0</v>
      </c>
      <c r="N61" s="30">
        <v>0</v>
      </c>
      <c r="O61" s="30">
        <v>372</v>
      </c>
      <c r="P61" s="30">
        <v>372</v>
      </c>
      <c r="Q61" s="30">
        <v>744</v>
      </c>
      <c r="R61" s="30">
        <v>744</v>
      </c>
      <c r="S61" s="30">
        <v>24</v>
      </c>
      <c r="T61" s="30">
        <v>24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31</v>
      </c>
      <c r="AB61" s="32">
        <v>24.016129032258064</v>
      </c>
      <c r="AC61" s="32">
        <v>47.935483870967744</v>
      </c>
      <c r="AD61" s="32">
        <v>0.77419354838709675</v>
      </c>
      <c r="AE61" s="32">
        <v>0</v>
      </c>
      <c r="AF61" s="32">
        <v>0</v>
      </c>
      <c r="AG61" s="32">
        <v>0</v>
      </c>
      <c r="AH61" s="32">
        <v>72.725806451612897</v>
      </c>
      <c r="AI61" s="23">
        <v>1.0013440860215055</v>
      </c>
      <c r="AJ61" s="23">
        <v>1</v>
      </c>
      <c r="AK61" s="23" t="s">
        <v>38</v>
      </c>
      <c r="AL61" s="23" t="s">
        <v>38</v>
      </c>
      <c r="AM61" s="23">
        <v>1</v>
      </c>
      <c r="AN61" s="23">
        <v>1</v>
      </c>
      <c r="AO61" s="23">
        <v>1</v>
      </c>
      <c r="AP61" s="23" t="s">
        <v>38</v>
      </c>
      <c r="AQ61" s="23" t="s">
        <v>38</v>
      </c>
      <c r="AR61" s="23" t="s">
        <v>38</v>
      </c>
    </row>
    <row r="62" spans="1:44" ht="15.5" x14ac:dyDescent="0.35">
      <c r="A62" s="24"/>
      <c r="B62" s="25" t="s">
        <v>113</v>
      </c>
      <c r="C62" s="26" t="s">
        <v>114</v>
      </c>
      <c r="D62" s="33" t="s">
        <v>115</v>
      </c>
      <c r="E62" s="28" t="s">
        <v>123</v>
      </c>
      <c r="F62" s="34"/>
      <c r="G62" s="30">
        <v>744</v>
      </c>
      <c r="H62" s="30">
        <v>678.75</v>
      </c>
      <c r="I62" s="30">
        <v>372</v>
      </c>
      <c r="J62" s="30">
        <v>301.5</v>
      </c>
      <c r="K62" s="37">
        <v>0</v>
      </c>
      <c r="L62" s="37">
        <v>0</v>
      </c>
      <c r="M62" s="37">
        <v>0</v>
      </c>
      <c r="N62" s="37">
        <v>0</v>
      </c>
      <c r="O62" s="30">
        <v>372</v>
      </c>
      <c r="P62" s="30">
        <v>372</v>
      </c>
      <c r="Q62" s="30">
        <v>744</v>
      </c>
      <c r="R62" s="30">
        <v>720</v>
      </c>
      <c r="S62" s="37">
        <v>0</v>
      </c>
      <c r="T62" s="37">
        <v>0</v>
      </c>
      <c r="U62" s="37">
        <v>0</v>
      </c>
      <c r="V62" s="37">
        <v>0</v>
      </c>
      <c r="W62" s="30">
        <v>0</v>
      </c>
      <c r="X62" s="30">
        <v>0</v>
      </c>
      <c r="Y62" s="30">
        <v>0</v>
      </c>
      <c r="Z62" s="30">
        <v>0</v>
      </c>
      <c r="AA62" s="31">
        <v>188</v>
      </c>
      <c r="AB62" s="32">
        <v>5.5890957446808507</v>
      </c>
      <c r="AC62" s="32">
        <v>5.4335106382978724</v>
      </c>
      <c r="AD62" s="32">
        <v>0</v>
      </c>
      <c r="AE62" s="32">
        <v>0</v>
      </c>
      <c r="AF62" s="32">
        <v>0</v>
      </c>
      <c r="AG62" s="32">
        <v>0</v>
      </c>
      <c r="AH62" s="32">
        <v>11.022606382978724</v>
      </c>
      <c r="AI62" s="23">
        <v>0.91229838709677424</v>
      </c>
      <c r="AJ62" s="23">
        <v>0.81048387096774188</v>
      </c>
      <c r="AK62" s="23" t="s">
        <v>38</v>
      </c>
      <c r="AL62" s="23" t="s">
        <v>38</v>
      </c>
      <c r="AM62" s="23">
        <v>1</v>
      </c>
      <c r="AN62" s="23">
        <v>0.967741935483871</v>
      </c>
      <c r="AO62" s="23" t="s">
        <v>38</v>
      </c>
      <c r="AP62" s="23" t="s">
        <v>38</v>
      </c>
      <c r="AQ62" s="23" t="s">
        <v>38</v>
      </c>
      <c r="AR62" s="23" t="s">
        <v>38</v>
      </c>
    </row>
    <row r="63" spans="1:44" ht="15.5" x14ac:dyDescent="0.35">
      <c r="A63" s="24"/>
      <c r="B63" s="25" t="s">
        <v>69</v>
      </c>
      <c r="C63" s="26" t="s">
        <v>70</v>
      </c>
      <c r="D63" s="33" t="s">
        <v>116</v>
      </c>
      <c r="E63" s="28" t="s">
        <v>123</v>
      </c>
      <c r="F63" s="34"/>
      <c r="G63" s="30">
        <v>1342.1666666666699</v>
      </c>
      <c r="H63" s="30">
        <v>848.66666666666663</v>
      </c>
      <c r="I63" s="30">
        <v>744</v>
      </c>
      <c r="J63" s="30">
        <v>2080.5</v>
      </c>
      <c r="K63" s="37">
        <v>0</v>
      </c>
      <c r="L63" s="37">
        <v>0</v>
      </c>
      <c r="M63" s="37">
        <v>0</v>
      </c>
      <c r="N63" s="37">
        <v>0</v>
      </c>
      <c r="O63" s="30">
        <v>372</v>
      </c>
      <c r="P63" s="30">
        <v>456</v>
      </c>
      <c r="Q63" s="30">
        <v>744</v>
      </c>
      <c r="R63" s="30">
        <v>2150.0833333333335</v>
      </c>
      <c r="S63" s="37">
        <v>0</v>
      </c>
      <c r="T63" s="37">
        <v>0</v>
      </c>
      <c r="U63" s="37">
        <v>0</v>
      </c>
      <c r="V63" s="37">
        <v>0</v>
      </c>
      <c r="W63" s="30">
        <v>345</v>
      </c>
      <c r="X63" s="30">
        <v>0</v>
      </c>
      <c r="Y63" s="30">
        <v>232.5</v>
      </c>
      <c r="Z63" s="30">
        <v>97.5</v>
      </c>
      <c r="AA63" s="31">
        <v>612</v>
      </c>
      <c r="AB63" s="32">
        <v>2.1318082788671022</v>
      </c>
      <c r="AC63" s="32">
        <v>6.9127178649237484</v>
      </c>
      <c r="AD63" s="32">
        <v>0</v>
      </c>
      <c r="AE63" s="32">
        <v>0</v>
      </c>
      <c r="AF63" s="32">
        <v>0</v>
      </c>
      <c r="AG63" s="32">
        <v>0.15931372549019607</v>
      </c>
      <c r="AH63" s="32">
        <v>9.2038398692810457</v>
      </c>
      <c r="AI63" s="23">
        <v>0.63231094002235033</v>
      </c>
      <c r="AJ63" s="23">
        <v>2.7963709677419355</v>
      </c>
      <c r="AK63" s="23" t="s">
        <v>38</v>
      </c>
      <c r="AL63" s="23" t="s">
        <v>38</v>
      </c>
      <c r="AM63" s="23">
        <v>1.2258064516129032</v>
      </c>
      <c r="AN63" s="23">
        <v>2.8898969534050183</v>
      </c>
      <c r="AO63" s="23" t="s">
        <v>38</v>
      </c>
      <c r="AP63" s="23" t="s">
        <v>38</v>
      </c>
      <c r="AQ63" s="23">
        <v>0</v>
      </c>
      <c r="AR63" s="23">
        <v>0.41935483870967744</v>
      </c>
    </row>
    <row r="64" spans="1:44" ht="15.5" x14ac:dyDescent="0.35">
      <c r="A64" s="24"/>
      <c r="B64" s="25" t="s">
        <v>117</v>
      </c>
      <c r="C64" s="26" t="s">
        <v>50</v>
      </c>
      <c r="D64" s="33" t="s">
        <v>118</v>
      </c>
      <c r="E64" s="28" t="s">
        <v>127</v>
      </c>
      <c r="F64" s="34"/>
      <c r="G64" s="30">
        <v>912</v>
      </c>
      <c r="H64" s="30">
        <v>808</v>
      </c>
      <c r="I64" s="30">
        <v>787</v>
      </c>
      <c r="J64" s="30">
        <v>1961.1666666666667</v>
      </c>
      <c r="K64" s="30">
        <v>259</v>
      </c>
      <c r="L64" s="30">
        <v>259</v>
      </c>
      <c r="M64" s="30">
        <v>103.5</v>
      </c>
      <c r="N64" s="30">
        <v>0</v>
      </c>
      <c r="O64" s="30">
        <v>356.5</v>
      </c>
      <c r="P64" s="30">
        <v>438.5</v>
      </c>
      <c r="Q64" s="30">
        <v>701.5</v>
      </c>
      <c r="R64" s="30">
        <v>1690.4833333333333</v>
      </c>
      <c r="S64" s="30">
        <v>34.5</v>
      </c>
      <c r="T64" s="30">
        <v>34.5</v>
      </c>
      <c r="U64" s="30">
        <v>0</v>
      </c>
      <c r="V64" s="30">
        <v>0</v>
      </c>
      <c r="W64" s="30">
        <v>165</v>
      </c>
      <c r="X64" s="30">
        <v>0</v>
      </c>
      <c r="Y64" s="30">
        <v>0</v>
      </c>
      <c r="Z64" s="30">
        <v>0</v>
      </c>
      <c r="AA64" s="31">
        <v>623</v>
      </c>
      <c r="AB64" s="32">
        <v>2.0008025682182984</v>
      </c>
      <c r="AC64" s="32">
        <v>5.8613964686998399</v>
      </c>
      <c r="AD64" s="32">
        <v>0.471107544141252</v>
      </c>
      <c r="AE64" s="32">
        <v>0</v>
      </c>
      <c r="AF64" s="32">
        <v>0</v>
      </c>
      <c r="AG64" s="32">
        <v>0</v>
      </c>
      <c r="AH64" s="32">
        <v>8.3333065810593911</v>
      </c>
      <c r="AI64" s="23">
        <v>0.88596491228070173</v>
      </c>
      <c r="AJ64" s="23">
        <v>2.4919525624735281</v>
      </c>
      <c r="AK64" s="23">
        <v>1</v>
      </c>
      <c r="AL64" s="23">
        <v>0</v>
      </c>
      <c r="AM64" s="23">
        <v>1.2300140252454419</v>
      </c>
      <c r="AN64" s="23">
        <v>2.4098123069612734</v>
      </c>
      <c r="AO64" s="23">
        <v>1</v>
      </c>
      <c r="AP64" s="23" t="s">
        <v>38</v>
      </c>
      <c r="AQ64" s="23">
        <v>0</v>
      </c>
      <c r="AR64" s="23" t="s">
        <v>38</v>
      </c>
    </row>
    <row r="65" spans="1:44" ht="15.5" x14ac:dyDescent="0.35">
      <c r="A65" s="24"/>
      <c r="B65" s="25" t="s">
        <v>117</v>
      </c>
      <c r="C65" s="26" t="s">
        <v>50</v>
      </c>
      <c r="D65" s="35" t="s">
        <v>119</v>
      </c>
      <c r="E65" s="28" t="s">
        <v>127</v>
      </c>
      <c r="F65" s="34"/>
      <c r="G65" s="30">
        <v>880</v>
      </c>
      <c r="H65" s="30">
        <v>814.75</v>
      </c>
      <c r="I65" s="30">
        <v>2067.75</v>
      </c>
      <c r="J65" s="30">
        <v>1966.25</v>
      </c>
      <c r="K65" s="37">
        <v>0</v>
      </c>
      <c r="L65" s="37">
        <v>0</v>
      </c>
      <c r="M65" s="37">
        <v>0</v>
      </c>
      <c r="N65" s="37">
        <v>0</v>
      </c>
      <c r="O65" s="30">
        <v>356.5</v>
      </c>
      <c r="P65" s="30">
        <v>347.75</v>
      </c>
      <c r="Q65" s="30">
        <v>1426</v>
      </c>
      <c r="R65" s="30">
        <v>1848</v>
      </c>
      <c r="S65" s="37">
        <v>0</v>
      </c>
      <c r="T65" s="37">
        <v>0</v>
      </c>
      <c r="U65" s="37">
        <v>0</v>
      </c>
      <c r="V65" s="37">
        <v>0</v>
      </c>
      <c r="W65" s="30">
        <v>165</v>
      </c>
      <c r="X65" s="30">
        <v>135</v>
      </c>
      <c r="Y65" s="30">
        <v>0</v>
      </c>
      <c r="Z65" s="30">
        <v>0</v>
      </c>
      <c r="AA65" s="31">
        <v>286</v>
      </c>
      <c r="AB65" s="32">
        <v>4.064685314685315</v>
      </c>
      <c r="AC65" s="32">
        <v>13.336538461538462</v>
      </c>
      <c r="AD65" s="32">
        <v>0</v>
      </c>
      <c r="AE65" s="32">
        <v>0</v>
      </c>
      <c r="AF65" s="32">
        <v>0.47202797202797203</v>
      </c>
      <c r="AG65" s="32">
        <v>0</v>
      </c>
      <c r="AH65" s="32">
        <v>17.873251748251747</v>
      </c>
      <c r="AI65" s="23">
        <v>0.92585227272727277</v>
      </c>
      <c r="AJ65" s="23">
        <v>0.95091282795308907</v>
      </c>
      <c r="AK65" s="23" t="s">
        <v>38</v>
      </c>
      <c r="AL65" s="23" t="s">
        <v>38</v>
      </c>
      <c r="AM65" s="23">
        <v>0.9754558204768583</v>
      </c>
      <c r="AN65" s="23">
        <v>1.2959326788218795</v>
      </c>
      <c r="AO65" s="23" t="s">
        <v>38</v>
      </c>
      <c r="AP65" s="23" t="s">
        <v>38</v>
      </c>
      <c r="AQ65" s="23">
        <v>0.81818181818181823</v>
      </c>
      <c r="AR65" s="23" t="s">
        <v>38</v>
      </c>
    </row>
    <row r="66" spans="1:44" ht="15.5" x14ac:dyDescent="0.35">
      <c r="A66" s="24"/>
      <c r="B66" s="25" t="s">
        <v>54</v>
      </c>
      <c r="C66" s="26" t="s">
        <v>55</v>
      </c>
      <c r="D66" s="35" t="s">
        <v>120</v>
      </c>
      <c r="E66" s="28" t="s">
        <v>124</v>
      </c>
      <c r="F66" s="34"/>
      <c r="G66" s="30">
        <v>732</v>
      </c>
      <c r="H66" s="30">
        <v>898</v>
      </c>
      <c r="I66" s="30">
        <v>732</v>
      </c>
      <c r="J66" s="30">
        <v>1252.3333333333333</v>
      </c>
      <c r="K66" s="30">
        <v>84</v>
      </c>
      <c r="L66" s="30">
        <v>84</v>
      </c>
      <c r="M66" s="30">
        <v>0</v>
      </c>
      <c r="N66" s="30">
        <v>0</v>
      </c>
      <c r="O66" s="30">
        <v>372</v>
      </c>
      <c r="P66" s="30">
        <v>423</v>
      </c>
      <c r="Q66" s="30">
        <v>744</v>
      </c>
      <c r="R66" s="30">
        <v>1379.75</v>
      </c>
      <c r="S66" s="30">
        <v>48</v>
      </c>
      <c r="T66" s="30">
        <v>48</v>
      </c>
      <c r="U66" s="30">
        <v>12</v>
      </c>
      <c r="V66" s="30">
        <v>12</v>
      </c>
      <c r="W66" s="30">
        <v>172.5</v>
      </c>
      <c r="X66" s="30">
        <v>0</v>
      </c>
      <c r="Y66" s="30">
        <v>172.5</v>
      </c>
      <c r="Z66" s="30">
        <v>0</v>
      </c>
      <c r="AA66" s="31">
        <v>462</v>
      </c>
      <c r="AB66" s="32">
        <v>2.8593073593073592</v>
      </c>
      <c r="AC66" s="32">
        <v>5.6971500721500714</v>
      </c>
      <c r="AD66" s="32">
        <v>0.2857142857142857</v>
      </c>
      <c r="AE66" s="32">
        <v>2.5974025974025976E-2</v>
      </c>
      <c r="AF66" s="32">
        <v>0</v>
      </c>
      <c r="AG66" s="32">
        <v>0</v>
      </c>
      <c r="AH66" s="32">
        <v>8.8681457431457424</v>
      </c>
      <c r="AI66" s="23">
        <v>1.2267759562841529</v>
      </c>
      <c r="AJ66" s="23">
        <v>1.7108378870673953</v>
      </c>
      <c r="AK66" s="23">
        <v>1</v>
      </c>
      <c r="AL66" s="23" t="s">
        <v>38</v>
      </c>
      <c r="AM66" s="23">
        <v>1.1370967741935485</v>
      </c>
      <c r="AN66" s="23">
        <v>1.854502688172043</v>
      </c>
      <c r="AO66" s="23">
        <v>1</v>
      </c>
      <c r="AP66" s="23">
        <v>1</v>
      </c>
      <c r="AQ66" s="23">
        <v>0</v>
      </c>
      <c r="AR66" s="23">
        <v>0</v>
      </c>
    </row>
    <row r="67" spans="1:44" ht="15.5" x14ac:dyDescent="0.35">
      <c r="A67" s="24"/>
      <c r="B67" s="25" t="s">
        <v>65</v>
      </c>
      <c r="C67" s="26" t="s">
        <v>66</v>
      </c>
      <c r="D67" s="36" t="s">
        <v>121</v>
      </c>
      <c r="E67" s="28" t="s">
        <v>127</v>
      </c>
      <c r="F67" s="34"/>
      <c r="G67" s="30">
        <v>885.5</v>
      </c>
      <c r="H67" s="30">
        <v>713</v>
      </c>
      <c r="I67" s="30">
        <v>1782.5</v>
      </c>
      <c r="J67" s="30">
        <v>2313.5</v>
      </c>
      <c r="K67" s="30">
        <v>0</v>
      </c>
      <c r="L67" s="30">
        <v>0</v>
      </c>
      <c r="M67" s="30">
        <v>161</v>
      </c>
      <c r="N67" s="30">
        <v>161</v>
      </c>
      <c r="O67" s="30">
        <v>713</v>
      </c>
      <c r="P67" s="30">
        <v>575</v>
      </c>
      <c r="Q67" s="30">
        <v>1069.5</v>
      </c>
      <c r="R67" s="30">
        <v>2449.5</v>
      </c>
      <c r="S67" s="30">
        <v>0</v>
      </c>
      <c r="T67" s="30">
        <v>0</v>
      </c>
      <c r="U67" s="30">
        <v>0</v>
      </c>
      <c r="V67" s="30">
        <v>0</v>
      </c>
      <c r="W67" s="30">
        <v>279.5</v>
      </c>
      <c r="X67" s="30">
        <v>19</v>
      </c>
      <c r="Y67" s="30">
        <v>276.5</v>
      </c>
      <c r="Z67" s="30">
        <v>250.5</v>
      </c>
      <c r="AA67" s="31">
        <v>364</v>
      </c>
      <c r="AB67" s="32">
        <v>3.5384615384615383</v>
      </c>
      <c r="AC67" s="32">
        <v>13.085164835164836</v>
      </c>
      <c r="AD67" s="32">
        <v>0</v>
      </c>
      <c r="AE67" s="32">
        <v>0.44230769230769229</v>
      </c>
      <c r="AF67" s="32">
        <v>5.21978021978022E-2</v>
      </c>
      <c r="AG67" s="32">
        <v>0.68818681318681318</v>
      </c>
      <c r="AH67" s="32">
        <v>17.806318681318682</v>
      </c>
      <c r="AI67" s="23">
        <v>0.80519480519480524</v>
      </c>
      <c r="AJ67" s="23">
        <v>1.2978962131837306</v>
      </c>
      <c r="AK67" s="23" t="s">
        <v>38</v>
      </c>
      <c r="AL67" s="23">
        <v>1</v>
      </c>
      <c r="AM67" s="23">
        <v>0.80645161290322576</v>
      </c>
      <c r="AN67" s="23">
        <v>2.2903225806451615</v>
      </c>
      <c r="AO67" s="23" t="s">
        <v>38</v>
      </c>
      <c r="AP67" s="23" t="s">
        <v>38</v>
      </c>
      <c r="AQ67" s="23">
        <v>6.7978533094812166E-2</v>
      </c>
      <c r="AR67" s="23">
        <v>0.9059674502712477</v>
      </c>
    </row>
  </sheetData>
  <autoFilter ref="A14:AR67" xr:uid="{377F5132-E2AB-4EB2-B06A-FCF0C5B8CEF9}"/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31" priority="65" stopIfTrue="1">
      <formula>#REF!="N"</formula>
    </cfRule>
  </conditionalFormatting>
  <conditionalFormatting sqref="AI38:AJ45 AM38:AN45 AI55:AJ60 AM55:AN60 AQ38:AR45 AQ55:AR60 AQ34:AR36 AM34:AN36 AI34:AJ36 AI62:AJ66 AM62:AN66 AQ62:AR66 AO55:AP67 AK55:AL67 AI47:AJ50 AM47:AN50 AQ47:AR50 AI15:AR33 AO34:AP50 AK34:AL50 AI51:AR54">
    <cfRule type="cellIs" dxfId="30" priority="62" operator="lessThan">
      <formula>0.8999</formula>
    </cfRule>
    <cfRule type="cellIs" dxfId="29" priority="63" operator="between">
      <formula>0.9</formula>
      <formula>1.1999</formula>
    </cfRule>
    <cfRule type="cellIs" dxfId="28" priority="64" operator="greaterThanOrEqual">
      <formula>1.2</formula>
    </cfRule>
  </conditionalFormatting>
  <conditionalFormatting sqref="AQ38:AR45 AQ62:AR66 AQ15:AR36 AQ47:AR60">
    <cfRule type="containsText" dxfId="27" priority="61" operator="containsText" text=" ">
      <formula>NOT(ISERROR(SEARCH(" ",AQ15)))</formula>
    </cfRule>
  </conditionalFormatting>
  <conditionalFormatting sqref="AK15:AL67 AO15:AP67">
    <cfRule type="containsText" dxfId="26" priority="46" operator="containsText" text=" ">
      <formula>NOT(ISERROR(SEARCH(" ",AK15)))</formula>
    </cfRule>
  </conditionalFormatting>
  <conditionalFormatting sqref="AF38:AG45 AF56:AG60 AF34:AG36 AE15:AG15 AF62:AG66 AD56:AE67 AF47:AG50 AD16:AG33 AD34:AE50 AD51:AG55">
    <cfRule type="cellIs" dxfId="25" priority="45" operator="equal">
      <formula>0</formula>
    </cfRule>
  </conditionalFormatting>
  <conditionalFormatting sqref="AI61:AJ61 AM61:AN61 AQ61:AR61">
    <cfRule type="cellIs" dxfId="24" priority="42" operator="lessThan">
      <formula>0.8999</formula>
    </cfRule>
    <cfRule type="cellIs" dxfId="23" priority="43" operator="between">
      <formula>0.9</formula>
      <formula>1.1999</formula>
    </cfRule>
    <cfRule type="cellIs" dxfId="22" priority="44" operator="greaterThanOrEqual">
      <formula>1.2</formula>
    </cfRule>
  </conditionalFormatting>
  <conditionalFormatting sqref="AQ61:AR61">
    <cfRule type="containsText" dxfId="21" priority="41" operator="containsText" text=" ">
      <formula>NOT(ISERROR(SEARCH(" ",AQ61)))</formula>
    </cfRule>
  </conditionalFormatting>
  <conditionalFormatting sqref="AF61:AG61">
    <cfRule type="cellIs" dxfId="20" priority="40" operator="equal">
      <formula>0</formula>
    </cfRule>
  </conditionalFormatting>
  <conditionalFormatting sqref="AI37:AJ37 AM37:AN37 AQ37:AR37">
    <cfRule type="cellIs" dxfId="19" priority="37" operator="lessThan">
      <formula>0.8999</formula>
    </cfRule>
    <cfRule type="cellIs" dxfId="18" priority="38" operator="between">
      <formula>0.9</formula>
      <formula>1.1999</formula>
    </cfRule>
    <cfRule type="cellIs" dxfId="17" priority="39" operator="greaterThanOrEqual">
      <formula>1.2</formula>
    </cfRule>
  </conditionalFormatting>
  <conditionalFormatting sqref="AQ37:AR37">
    <cfRule type="containsText" dxfId="16" priority="36" operator="containsText" text=" ">
      <formula>NOT(ISERROR(SEARCH(" ",AQ37)))</formula>
    </cfRule>
  </conditionalFormatting>
  <conditionalFormatting sqref="AF37:AG37">
    <cfRule type="cellIs" dxfId="15" priority="35" operator="equal">
      <formula>0</formula>
    </cfRule>
  </conditionalFormatting>
  <conditionalFormatting sqref="AI46:AJ46 AM46:AN46 AQ46:AR46">
    <cfRule type="cellIs" dxfId="14" priority="32" operator="lessThan">
      <formula>0.8999</formula>
    </cfRule>
    <cfRule type="cellIs" dxfId="13" priority="33" operator="between">
      <formula>0.9</formula>
      <formula>1.1999</formula>
    </cfRule>
    <cfRule type="cellIs" dxfId="12" priority="34" operator="greaterThanOrEqual">
      <formula>1.2</formula>
    </cfRule>
  </conditionalFormatting>
  <conditionalFormatting sqref="AQ46:AR46">
    <cfRule type="containsText" dxfId="11" priority="31" operator="containsText" text=" ">
      <formula>NOT(ISERROR(SEARCH(" ",AQ46)))</formula>
    </cfRule>
  </conditionalFormatting>
  <conditionalFormatting sqref="AF46:AG46">
    <cfRule type="cellIs" dxfId="10" priority="30" operator="equal">
      <formula>0</formula>
    </cfRule>
  </conditionalFormatting>
  <conditionalFormatting sqref="AF67:AG67">
    <cfRule type="cellIs" dxfId="9" priority="29" operator="equal">
      <formula>0</formula>
    </cfRule>
  </conditionalFormatting>
  <conditionalFormatting sqref="AI67:AJ67 AM67:AN67 AQ67:AR67">
    <cfRule type="cellIs" dxfId="8" priority="26" operator="lessThan">
      <formula>0.8999</formula>
    </cfRule>
    <cfRule type="cellIs" dxfId="7" priority="27" operator="between">
      <formula>0.9</formula>
      <formula>1.1999</formula>
    </cfRule>
    <cfRule type="cellIs" dxfId="6" priority="28" operator="greaterThanOrEqual">
      <formula>1.2</formula>
    </cfRule>
  </conditionalFormatting>
  <conditionalFormatting sqref="AQ67:AR67">
    <cfRule type="containsText" dxfId="5" priority="25" operator="containsText" text=" ">
      <formula>NOT(ISERROR(SEARCH(" ",AQ67)))</formula>
    </cfRule>
  </conditionalFormatting>
  <conditionalFormatting sqref="AI14:AR14">
    <cfRule type="cellIs" dxfId="4" priority="22" operator="lessThan">
      <formula>0.8999</formula>
    </cfRule>
    <cfRule type="cellIs" dxfId="3" priority="23" operator="between">
      <formula>0.9</formula>
      <formula>1.1999</formula>
    </cfRule>
    <cfRule type="cellIs" dxfId="2" priority="24" operator="greaterThanOrEqual">
      <formula>1.2</formula>
    </cfRule>
  </conditionalFormatting>
  <conditionalFormatting sqref="AQ14:AR14">
    <cfRule type="containsText" dxfId="1" priority="21" operator="containsText" text=" ">
      <formula>NOT(ISERROR(SEARCH(" ",AQ14)))</formula>
    </cfRule>
  </conditionalFormatting>
  <conditionalFormatting sqref="AO14">
    <cfRule type="containsText" dxfId="0" priority="20" operator="containsText" text=" ">
      <formula>NOT(ISERROR(SEARCH(" ",AO14)))</formula>
    </cfRule>
  </conditionalFormatting>
  <hyperlinks>
    <hyperlink ref="D9" r:id="rId1" xr:uid="{41F093AC-C484-49D6-9224-173DB02B7C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2024-02-08T14:47:45Z</dcterms:created>
  <dcterms:modified xsi:type="dcterms:W3CDTF">2024-02-14T11:56:45Z</dcterms:modified>
</cp:coreProperties>
</file>