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dalesv\AppData\Local\Microsoft\Windows\INetCache\Content.Outlook\PR6AOLCZ\"/>
    </mc:Choice>
  </mc:AlternateContent>
  <xr:revisionPtr revIDLastSave="0" documentId="13_ncr:1_{50DC7435-121B-4A10-86C1-2286529CE823}" xr6:coauthVersionLast="47" xr6:coauthVersionMax="47" xr10:uidLastSave="{00000000-0000-0000-0000-000000000000}"/>
  <bookViews>
    <workbookView xWindow="-110" yWindow="-110" windowWidth="19420" windowHeight="11620" xr2:uid="{C5B2E4A3-0A76-4134-9FC8-FF2259FEE1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<sst xmlns="http://schemas.openxmlformats.org/spreadsheetml/2006/main" count="518" uniqueCount="127">
  <si>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</si>
  <si>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</si>
  <si>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</si>
  <si>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</si>
  <si>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</si>
  <si>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</si>
  <si>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</si>
  <si>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</si>
  <si>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</si>
  <si>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</si>
  <si>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</si>
  <si>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</si>
  <si>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</si>
  <si>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</si>
  <si>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</si>
  <si>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</si>
  <si>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</si>
  <si>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</si>
  <si>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</si>
  <si>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</si>
  <si>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</si>
  <si>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</si>
  <si>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</si>
  <si>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</si>
  <si>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</si>
  <si>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</si>
  <si>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</si>
  <si>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</si>
  <si>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</si>
  <si>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</si>
  <si>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</si>
  <si>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</si>
  <si>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</si>
  <si>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</si>
  <si>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</si>
  <si>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Ayckbourn Unit Danby Ward</t>
  </si>
  <si>
    <t>Ayckbourn Unit Esk Ward</t>
  </si>
  <si>
    <t>Aysgarth</t>
  </si>
  <si>
    <t>Bankfields Court</t>
  </si>
  <si>
    <t>Bankfields Court Unit 2</t>
  </si>
  <si>
    <t>Baysdale</t>
  </si>
  <si>
    <t>Bedale Ward</t>
  </si>
  <si>
    <t>Bilsdale Ward</t>
  </si>
  <si>
    <t>Birch Ward</t>
  </si>
  <si>
    <t>Brambling Ward</t>
  </si>
  <si>
    <t>Bransdale Ward</t>
  </si>
  <si>
    <t>Cedar Ward</t>
  </si>
  <si>
    <t>Ceddesfeld Ward</t>
  </si>
  <si>
    <t>Clover/Ivy</t>
  </si>
  <si>
    <t>Ebor Ward</t>
  </si>
  <si>
    <t>Elm Ward</t>
  </si>
  <si>
    <t>Farnham Ward</t>
  </si>
  <si>
    <t>Hamsterley Ward</t>
  </si>
  <si>
    <t>Holly Unit</t>
  </si>
  <si>
    <t>Kestrel/Kite.</t>
  </si>
  <si>
    <t>Kingfisher Ward</t>
  </si>
  <si>
    <t>Langley Ward</t>
  </si>
  <si>
    <t>Lark</t>
  </si>
  <si>
    <t>Linnet Ward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</si>
  <si>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</si>
  <si>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</si>
  <si>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</si>
  <si>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</si>
  <si>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</si>
  <si>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</si>
  <si>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</si>
  <si>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</si>
  <si>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</si>
  <si>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</si>
  <si>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</si>
  <si>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Oakwood</t>
  </si>
  <si>
    <t>Overdale Ward</t>
  </si>
  <si>
    <t>Primrose Lodge</t>
  </si>
  <si>
    <t>Roseberry Wards</t>
  </si>
  <si>
    <t>Rowan Lea</t>
  </si>
  <si>
    <t>Sandpiper Ward</t>
  </si>
  <si>
    <t>Springwood Community Unit</t>
  </si>
  <si>
    <t>Stockdale Ward</t>
  </si>
  <si>
    <t>Swift Ward</t>
  </si>
  <si>
    <t>Talbot Ward</t>
  </si>
  <si>
    <t>The Lodge</t>
  </si>
  <si>
    <t>The Orchards (NY)</t>
  </si>
  <si>
    <t>Tunstall Ward</t>
  </si>
  <si>
    <t>Westerdale North</t>
  </si>
  <si>
    <t>Westerdale South</t>
  </si>
  <si>
    <t>Willow Ward</t>
  </si>
  <si>
    <t>Wold View</t>
  </si>
  <si>
    <t>RX3EY</t>
  </si>
  <si>
    <t>CROSS LANE HOSPITAL AYCKBOURN</t>
  </si>
  <si>
    <t>710 - ADULT MENTAL ILLNESS - STANDARD</t>
  </si>
  <si>
    <t xml:space="preserve"> </t>
  </si>
  <si>
    <t>RX3FC</t>
  </si>
  <si>
    <t>AYSGARTH</t>
  </si>
  <si>
    <t>700 - LEARNING DISABILITY - STANDARD</t>
  </si>
  <si>
    <t>RX3NQ</t>
  </si>
  <si>
    <t>BANKFIELDS COURT</t>
  </si>
  <si>
    <t>RX3NP</t>
  </si>
  <si>
    <t>BANKFIELDS COURT UNIT 2</t>
  </si>
  <si>
    <t>RX33A</t>
  </si>
  <si>
    <t>ROSEBERRY PARK HOSPITAL</t>
  </si>
  <si>
    <t>711 - CHILD AND ADOLESCENT PSYCHIATRY - STANDARD</t>
  </si>
  <si>
    <t>996 - PSYCHIATRIC INTENSIVE CARE UNIT - STANDARD</t>
  </si>
  <si>
    <t>RX3CL</t>
  </si>
  <si>
    <t>LANCHESTER ROAD HOSPITAL</t>
  </si>
  <si>
    <t>RX3MM</t>
  </si>
  <si>
    <t>WEST PARK HOSPITAL</t>
  </si>
  <si>
    <t>712 - FORENSIC PSYCHIATRY - STANDARD</t>
  </si>
  <si>
    <t>RX3AT</t>
  </si>
  <si>
    <t>AUCKLAND PARK HOSPITAL</t>
  </si>
  <si>
    <t>715 - OLD AGE PSYCHIATRY - STANDARD</t>
  </si>
  <si>
    <t>RX3KI</t>
  </si>
  <si>
    <t>FOSS PARK HOSPITAL</t>
  </si>
  <si>
    <t>RX3NJ</t>
  </si>
  <si>
    <t>LUSTRUM VALE</t>
  </si>
  <si>
    <t>RX3KN</t>
  </si>
  <si>
    <t>OAKWOOD UNIT</t>
  </si>
  <si>
    <t>RX3AD</t>
  </si>
  <si>
    <t>PRIMROSE LODGE</t>
  </si>
  <si>
    <t>RX3MV</t>
  </si>
  <si>
    <t>CROSS LANE HOSPITAL ROWAN LEA</t>
  </si>
  <si>
    <t>RX3KW</t>
  </si>
  <si>
    <t>SPRINGWOOD</t>
  </si>
  <si>
    <t>RX3FN</t>
  </si>
  <si>
    <t>BANKFIELDS COURT THE LODGE</t>
  </si>
  <si>
    <t>RX3YK</t>
  </si>
  <si>
    <t>THE ORCHARDS DAY HOSPITAL</t>
  </si>
  <si>
    <t>RX3NH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</si>
</sst>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4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6" borderId="13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2" fontId="9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9" fillId="7" borderId="9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" fontId="14" fillId="2" borderId="7" xfId="0" applyNumberFormat="1" applyFont="1" applyFill="1" applyBorder="1" applyAlignment="1">
      <alignment horizontal="center" vertical="center" wrapText="1"/>
    </xf>
    <xf numFmtId="16" fontId="14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16" fontId="14" fillId="2" borderId="6" xfId="0" applyNumberFormat="1" applyFont="1" applyFill="1" applyBorder="1" applyAlignment="1">
      <alignment horizontal="center" vertical="center" wrapText="1"/>
    </xf>
    <xf numFmtId="16" fontId="14" fillId="2" borderId="10" xfId="0" applyNumberFormat="1" applyFont="1" applyFill="1" applyBorder="1" applyAlignment="1">
      <alignment horizontal="center" vertical="center" wrapText="1"/>
    </xf>
    <xf numFmtId="16" fontId="14" fillId="2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33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9BCC-AF89-4DE0-959B-2F7FE53B69C9}">
  <dimension ref="A2:AR66"/>
  <sheetViews>
    <sheetView tabSelected="1" zoomScale="70" zoomScaleNormal="70" workbookViewId="0">
      <selection activeCell="C8" sqref="C8"/>
    </sheetView>
  </sheetViews>
  <sheetFormatPr defaultRowHeight="14.5" x14ac:dyDescent="0.35"/>
  <cols>
    <col min="1" max="1" width="3.7265625" customWidth="1"/>
    <col min="2" max="2" width="10.6328125" style="1" customWidth="1"/>
    <col min="3" max="3" width="8.453125" style="1" customWidth="1"/>
    <col min="4" max="4" width="31.90625" style="1" customWidth="1"/>
    <col min="5" max="6" width="17.54296875" style="1" customWidth="1"/>
    <col min="7" max="44" width="17.54296875" customWidth="1"/>
  </cols>
  <sheetData>
    <row r="2" spans="1:44" ht="47.5" customHeight="1" x14ac:dyDescent="0.3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ht="47.5" customHeight="1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3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ht="15.5" x14ac:dyDescent="0.35">
      <c r="A7" s="8"/>
      <c r="B7" s="8"/>
      <c r="C7" s="9"/>
      <c r="D7" s="39" t="s">
        <v>4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40" t="s">
        <v>5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41" t="s">
        <v>6</v>
      </c>
      <c r="E9" s="42"/>
      <c r="F9" s="42"/>
      <c r="G9" s="42"/>
      <c r="H9" s="42"/>
      <c r="I9" s="42"/>
      <c r="J9" s="42"/>
      <c r="K9" s="42"/>
      <c r="L9" s="42"/>
      <c r="M9" s="42"/>
      <c r="N9" s="43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ht="15.5" x14ac:dyDescent="0.35">
      <c r="B11" s="14"/>
      <c r="C11" s="14"/>
      <c r="D11" s="14"/>
      <c r="E11" s="14"/>
      <c r="F11" s="14"/>
      <c r="G11" s="44" t="s">
        <v>7</v>
      </c>
      <c r="H11" s="44"/>
      <c r="I11" s="44"/>
      <c r="J11" s="44"/>
      <c r="K11" s="44"/>
      <c r="L11" s="44"/>
      <c r="M11" s="44"/>
      <c r="N11" s="44"/>
      <c r="O11" s="44" t="s">
        <v>8</v>
      </c>
      <c r="P11" s="44"/>
      <c r="Q11" s="44"/>
      <c r="R11" s="44"/>
      <c r="S11" s="44"/>
      <c r="T11" s="44"/>
      <c r="U11" s="44"/>
      <c r="V11" s="44"/>
      <c r="W11" s="45" t="s">
        <v>9</v>
      </c>
      <c r="X11" s="46"/>
      <c r="Y11" s="46"/>
      <c r="Z11" s="47"/>
      <c r="AA11" s="44" t="s">
        <v>10</v>
      </c>
      <c r="AB11" s="44"/>
      <c r="AC11" s="44"/>
      <c r="AD11" s="44"/>
      <c r="AE11" s="44"/>
      <c r="AF11" s="44"/>
      <c r="AG11" s="44"/>
      <c r="AH11" s="44"/>
      <c r="AI11" s="48" t="s">
        <v>7</v>
      </c>
      <c r="AJ11" s="49"/>
      <c r="AK11" s="49"/>
      <c r="AL11" s="50"/>
      <c r="AM11" s="48" t="s">
        <v>8</v>
      </c>
      <c r="AN11" s="49"/>
      <c r="AO11" s="49"/>
      <c r="AP11" s="50"/>
      <c r="AQ11" s="51" t="s">
        <v>9</v>
      </c>
      <c r="AR11" s="52"/>
    </row>
    <row r="12" spans="1:44" ht="15.5" x14ac:dyDescent="0.35">
      <c r="B12" s="53" t="s">
        <v>11</v>
      </c>
      <c r="C12" s="54"/>
      <c r="D12" s="55" t="s">
        <v>12</v>
      </c>
      <c r="E12" s="57" t="s">
        <v>13</v>
      </c>
      <c r="F12" s="57"/>
      <c r="G12" s="58" t="s">
        <v>14</v>
      </c>
      <c r="H12" s="58"/>
      <c r="I12" s="58" t="s">
        <v>15</v>
      </c>
      <c r="J12" s="58"/>
      <c r="K12" s="58" t="s">
        <v>16</v>
      </c>
      <c r="L12" s="58"/>
      <c r="M12" s="58" t="s">
        <v>17</v>
      </c>
      <c r="N12" s="58"/>
      <c r="O12" s="58" t="s">
        <v>14</v>
      </c>
      <c r="P12" s="58"/>
      <c r="Q12" s="58" t="s">
        <v>15</v>
      </c>
      <c r="R12" s="58"/>
      <c r="S12" s="58" t="s">
        <v>16</v>
      </c>
      <c r="T12" s="58"/>
      <c r="U12" s="58" t="s">
        <v>17</v>
      </c>
      <c r="V12" s="58"/>
      <c r="W12" s="48" t="s">
        <v>18</v>
      </c>
      <c r="X12" s="47"/>
      <c r="Y12" s="48" t="s">
        <v>19</v>
      </c>
      <c r="Z12" s="47"/>
      <c r="AA12" s="58" t="s">
        <v>20</v>
      </c>
      <c r="AB12" s="59" t="s">
        <v>14</v>
      </c>
      <c r="AC12" s="59" t="s">
        <v>15</v>
      </c>
      <c r="AD12" s="59" t="s">
        <v>16</v>
      </c>
      <c r="AE12" s="59" t="s">
        <v>17</v>
      </c>
      <c r="AF12" s="59" t="s">
        <v>18</v>
      </c>
      <c r="AG12" s="59" t="s">
        <v>19</v>
      </c>
      <c r="AH12" s="59" t="s">
        <v>21</v>
      </c>
      <c r="AI12" s="58" t="s">
        <v>22</v>
      </c>
      <c r="AJ12" s="59" t="s">
        <v>23</v>
      </c>
      <c r="AK12" s="59" t="s">
        <v>24</v>
      </c>
      <c r="AL12" s="58" t="s">
        <v>25</v>
      </c>
      <c r="AM12" s="58" t="s">
        <v>22</v>
      </c>
      <c r="AN12" s="59" t="s">
        <v>23</v>
      </c>
      <c r="AO12" s="59" t="s">
        <v>24</v>
      </c>
      <c r="AP12" s="59" t="s">
        <v>25</v>
      </c>
      <c r="AQ12" s="59" t="s">
        <v>26</v>
      </c>
      <c r="AR12" s="59" t="s">
        <v>27</v>
      </c>
    </row>
    <row r="13" spans="1:44" ht="46.5" x14ac:dyDescent="0.35">
      <c r="A13" s="15"/>
      <c r="B13" s="16" t="s">
        <v>28</v>
      </c>
      <c r="C13" s="16" t="s">
        <v>29</v>
      </c>
      <c r="D13" s="56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58"/>
      <c r="AB13" s="60"/>
      <c r="AC13" s="60"/>
      <c r="AD13" s="60"/>
      <c r="AE13" s="60"/>
      <c r="AF13" s="61"/>
      <c r="AG13" s="60"/>
      <c r="AH13" s="60"/>
      <c r="AI13" s="58"/>
      <c r="AJ13" s="60"/>
      <c r="AK13" s="60"/>
      <c r="AL13" s="58"/>
      <c r="AM13" s="58"/>
      <c r="AN13" s="60"/>
      <c r="AO13" s="60"/>
      <c r="AP13" s="60"/>
      <c r="AQ13" s="62"/>
      <c r="AR13" s="62"/>
    </row>
    <row r="14" spans="1:44" ht="15.5" x14ac:dyDescent="0.35">
      <c r="A14" s="15"/>
      <c r="B14" s="19"/>
      <c r="C14" s="19"/>
      <c r="D14" s="20" t="s">
        <v>34</v>
      </c>
      <c r="E14" s="21"/>
      <c r="F14" s="21"/>
      <c r="G14" s="22">
        <v>42551.666666666657</v>
      </c>
      <c r="H14" s="22">
        <v>31255.733333333334</v>
      </c>
      <c r="I14" s="22">
        <v>56915.06666666668</v>
      </c>
      <c r="J14" s="22">
        <v>84068.46666666666</v>
      </c>
      <c r="K14" s="22">
        <v>1089.9166666666667</v>
      </c>
      <c r="L14" s="22">
        <v>993.66666666666674</v>
      </c>
      <c r="M14" s="22">
        <v>1391.0833333333335</v>
      </c>
      <c r="N14" s="22">
        <v>1215.0833333333333</v>
      </c>
      <c r="O14" s="22">
        <v>20634.833333333336</v>
      </c>
      <c r="P14" s="22">
        <v>20664.399999999998</v>
      </c>
      <c r="Q14" s="22">
        <v>40981.099999999991</v>
      </c>
      <c r="R14" s="22">
        <v>73069.416666666657</v>
      </c>
      <c r="S14" s="22">
        <v>292.58333333333331</v>
      </c>
      <c r="T14" s="22">
        <v>232.58333333333334</v>
      </c>
      <c r="U14" s="22">
        <v>154.5</v>
      </c>
      <c r="V14" s="22">
        <v>118.5</v>
      </c>
      <c r="W14" s="22">
        <v>2928.5</v>
      </c>
      <c r="X14" s="22">
        <v>1217.5</v>
      </c>
      <c r="Y14" s="22">
        <v>4558.5</v>
      </c>
      <c r="Z14" s="22">
        <v>2343</v>
      </c>
      <c r="AA14" s="22">
        <v>18648</v>
      </c>
      <c r="AB14" s="22">
        <v>2.7842199342199341</v>
      </c>
      <c r="AC14" s="22">
        <v>8.4265274202774183</v>
      </c>
      <c r="AD14" s="22">
        <v>6.5757722007722008E-2</v>
      </c>
      <c r="AE14" s="22">
        <v>7.1513477763477759E-2</v>
      </c>
      <c r="AF14" s="22">
        <v>6.5288502788502789E-2</v>
      </c>
      <c r="AG14" s="22">
        <v>0.12564350064350063</v>
      </c>
      <c r="AH14" s="22">
        <v>11.538950557700556</v>
      </c>
      <c r="AI14" s="23">
        <v>0.73453605420860935</v>
      </c>
      <c r="AJ14" s="23">
        <v>1.4770863251207058</v>
      </c>
      <c r="AK14" s="23">
        <v>0.91169049621530696</v>
      </c>
      <c r="AL14" s="23">
        <v>0.87347990175522661</v>
      </c>
      <c r="AM14" s="23">
        <v>1.001432852215913</v>
      </c>
      <c r="AN14" s="23">
        <v>1.7830028151188395</v>
      </c>
      <c r="AO14" s="23">
        <v>0.79493021931073782</v>
      </c>
      <c r="AP14" s="23">
        <v>0.76699029126213591</v>
      </c>
      <c r="AQ14" s="23">
        <v>0.41574184736213077</v>
      </c>
      <c r="AR14" s="23">
        <v>0.51398486344192174</v>
      </c>
    </row>
    <row r="15" spans="1:44" ht="15.5" x14ac:dyDescent="0.35">
      <c r="A15" s="24"/>
      <c r="B15" s="25" t="s">
        <v>87</v>
      </c>
      <c r="C15" s="26" t="s">
        <v>88</v>
      </c>
      <c r="D15" s="27" t="s">
        <v>35</v>
      </c>
      <c r="E15" s="28" t="s">
        <v>89</v>
      </c>
      <c r="F15" s="29"/>
      <c r="G15" s="30">
        <v>972</v>
      </c>
      <c r="H15" s="30">
        <v>792.75</v>
      </c>
      <c r="I15" s="30">
        <v>744</v>
      </c>
      <c r="J15" s="30">
        <v>1161.1666666666667</v>
      </c>
      <c r="K15" s="30">
        <v>156</v>
      </c>
      <c r="L15" s="30">
        <v>120</v>
      </c>
      <c r="M15" s="30">
        <v>0</v>
      </c>
      <c r="N15" s="30">
        <v>0</v>
      </c>
      <c r="O15" s="30">
        <v>341</v>
      </c>
      <c r="P15" s="30">
        <v>418.75</v>
      </c>
      <c r="Q15" s="30">
        <v>682</v>
      </c>
      <c r="R15" s="30">
        <v>923</v>
      </c>
      <c r="S15" s="30">
        <v>0</v>
      </c>
      <c r="T15" s="30">
        <v>0</v>
      </c>
      <c r="U15" s="30">
        <v>0</v>
      </c>
      <c r="V15" s="30">
        <v>0</v>
      </c>
      <c r="W15" s="30">
        <v>67.5</v>
      </c>
      <c r="X15" s="30">
        <v>112.5</v>
      </c>
      <c r="Y15" s="30">
        <v>308.5</v>
      </c>
      <c r="Z15" s="30">
        <v>346</v>
      </c>
      <c r="AA15" s="31">
        <v>418</v>
      </c>
      <c r="AB15" s="32">
        <v>2.8983253588516749</v>
      </c>
      <c r="AC15" s="32">
        <v>4.9860446570972892</v>
      </c>
      <c r="AD15" s="32">
        <v>0.28708133971291866</v>
      </c>
      <c r="AE15" s="32">
        <v>0</v>
      </c>
      <c r="AF15" s="32">
        <v>0.26913875598086123</v>
      </c>
      <c r="AG15" s="32">
        <v>0.82775119617224879</v>
      </c>
      <c r="AH15" s="32">
        <v>9.2683413078149925</v>
      </c>
      <c r="AI15" s="23">
        <v>0.81558641975308643</v>
      </c>
      <c r="AJ15" s="23">
        <v>1.5607078853046596</v>
      </c>
      <c r="AK15" s="23">
        <v>0.76923076923076927</v>
      </c>
      <c r="AL15" s="23" t="s">
        <v>90</v>
      </c>
      <c r="AM15" s="23">
        <v>1.2280058651026393</v>
      </c>
      <c r="AN15" s="23">
        <v>1.3533724340175952</v>
      </c>
      <c r="AO15" s="23" t="s">
        <v>90</v>
      </c>
      <c r="AP15" s="23" t="s">
        <v>90</v>
      </c>
      <c r="AQ15" s="23">
        <v>1.6666666666666667</v>
      </c>
      <c r="AR15" s="23">
        <v>1.1215559157212318</v>
      </c>
    </row>
    <row r="16" spans="1:44" ht="15.5" x14ac:dyDescent="0.35">
      <c r="A16" s="24"/>
      <c r="B16" s="25" t="s">
        <v>87</v>
      </c>
      <c r="C16" s="26" t="s">
        <v>88</v>
      </c>
      <c r="D16" s="33" t="s">
        <v>36</v>
      </c>
      <c r="E16" s="28" t="s">
        <v>89</v>
      </c>
      <c r="F16" s="34"/>
      <c r="G16" s="30">
        <v>1204.5</v>
      </c>
      <c r="H16" s="30">
        <v>690.66666666666663</v>
      </c>
      <c r="I16" s="30">
        <v>750</v>
      </c>
      <c r="J16" s="30">
        <v>1431.0833333333333</v>
      </c>
      <c r="K16" s="37">
        <v>0</v>
      </c>
      <c r="L16" s="37">
        <v>0</v>
      </c>
      <c r="M16" s="37">
        <v>0</v>
      </c>
      <c r="N16" s="37">
        <v>0</v>
      </c>
      <c r="O16" s="30">
        <v>341</v>
      </c>
      <c r="P16" s="30">
        <v>387</v>
      </c>
      <c r="Q16" s="30">
        <v>682</v>
      </c>
      <c r="R16" s="30">
        <v>673.5</v>
      </c>
      <c r="S16" s="37">
        <v>0</v>
      </c>
      <c r="T16" s="37">
        <v>0</v>
      </c>
      <c r="U16" s="37">
        <v>0</v>
      </c>
      <c r="V16" s="37">
        <v>0</v>
      </c>
      <c r="W16" s="30">
        <v>60</v>
      </c>
      <c r="X16" s="30">
        <v>0</v>
      </c>
      <c r="Y16" s="30">
        <v>292.5</v>
      </c>
      <c r="Z16" s="30">
        <v>217.5</v>
      </c>
      <c r="AA16" s="31">
        <v>397</v>
      </c>
      <c r="AB16" s="32">
        <v>2.7145256087321576</v>
      </c>
      <c r="AC16" s="32">
        <v>5.3012174643157</v>
      </c>
      <c r="AD16" s="32">
        <v>0</v>
      </c>
      <c r="AE16" s="32">
        <v>0</v>
      </c>
      <c r="AF16" s="32">
        <v>0</v>
      </c>
      <c r="AG16" s="32">
        <v>0.54785894206549124</v>
      </c>
      <c r="AH16" s="32">
        <v>8.5636020151133501</v>
      </c>
      <c r="AI16" s="23">
        <v>0.57340528573405281</v>
      </c>
      <c r="AJ16" s="23">
        <v>1.9081111111111111</v>
      </c>
      <c r="AK16" s="23" t="s">
        <v>90</v>
      </c>
      <c r="AL16" s="23" t="s">
        <v>90</v>
      </c>
      <c r="AM16" s="23">
        <v>1.1348973607038124</v>
      </c>
      <c r="AN16" s="23">
        <v>0.98753665689149561</v>
      </c>
      <c r="AO16" s="23" t="s">
        <v>90</v>
      </c>
      <c r="AP16" s="23" t="s">
        <v>90</v>
      </c>
      <c r="AQ16" s="23">
        <v>0</v>
      </c>
      <c r="AR16" s="23">
        <v>0.74358974358974361</v>
      </c>
    </row>
    <row r="17" spans="1:44" ht="15.5" x14ac:dyDescent="0.35">
      <c r="A17" s="24"/>
      <c r="B17" s="25" t="s">
        <v>91</v>
      </c>
      <c r="C17" s="26" t="s">
        <v>92</v>
      </c>
      <c r="D17" s="33" t="s">
        <v>37</v>
      </c>
      <c r="E17" s="28" t="s">
        <v>93</v>
      </c>
      <c r="F17" s="34"/>
      <c r="G17" s="30">
        <v>372</v>
      </c>
      <c r="H17" s="30">
        <v>486</v>
      </c>
      <c r="I17" s="30">
        <v>613.66666666666697</v>
      </c>
      <c r="J17" s="30">
        <v>947</v>
      </c>
      <c r="K17" s="37">
        <v>0</v>
      </c>
      <c r="L17" s="37">
        <v>0</v>
      </c>
      <c r="M17" s="37">
        <v>0</v>
      </c>
      <c r="N17" s="37">
        <v>0</v>
      </c>
      <c r="O17" s="30">
        <v>372</v>
      </c>
      <c r="P17" s="30">
        <v>348</v>
      </c>
      <c r="Q17" s="30">
        <v>372</v>
      </c>
      <c r="R17" s="30">
        <v>684</v>
      </c>
      <c r="S17" s="37">
        <v>0</v>
      </c>
      <c r="T17" s="37">
        <v>0</v>
      </c>
      <c r="U17" s="37">
        <v>0</v>
      </c>
      <c r="V17" s="37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81</v>
      </c>
      <c r="AB17" s="32">
        <v>10.296296296296296</v>
      </c>
      <c r="AC17" s="32">
        <v>20.135802469135804</v>
      </c>
      <c r="AD17" s="32">
        <v>0</v>
      </c>
      <c r="AE17" s="32">
        <v>0</v>
      </c>
      <c r="AF17" s="32">
        <v>0</v>
      </c>
      <c r="AG17" s="32">
        <v>0</v>
      </c>
      <c r="AH17" s="32">
        <v>30.432098765432098</v>
      </c>
      <c r="AI17" s="23">
        <v>1.3064516129032258</v>
      </c>
      <c r="AJ17" s="23">
        <v>1.5431830526887553</v>
      </c>
      <c r="AK17" s="23" t="s">
        <v>90</v>
      </c>
      <c r="AL17" s="23" t="s">
        <v>90</v>
      </c>
      <c r="AM17" s="23">
        <v>0.93548387096774188</v>
      </c>
      <c r="AN17" s="23">
        <v>1.8387096774193548</v>
      </c>
      <c r="AO17" s="23" t="s">
        <v>90</v>
      </c>
      <c r="AP17" s="23" t="s">
        <v>90</v>
      </c>
      <c r="AQ17" s="23" t="s">
        <v>90</v>
      </c>
      <c r="AR17" s="23" t="s">
        <v>90</v>
      </c>
    </row>
    <row r="18" spans="1:44" ht="15.5" x14ac:dyDescent="0.35">
      <c r="A18" s="24"/>
      <c r="B18" s="25" t="s">
        <v>94</v>
      </c>
      <c r="C18" s="26" t="s">
        <v>95</v>
      </c>
      <c r="D18" s="33" t="s">
        <v>38</v>
      </c>
      <c r="E18" s="28" t="s">
        <v>93</v>
      </c>
      <c r="F18" s="34"/>
      <c r="G18" s="30">
        <v>1172.1666666666699</v>
      </c>
      <c r="H18" s="30">
        <v>982.58333333333337</v>
      </c>
      <c r="I18" s="30">
        <v>4784.3333333333303</v>
      </c>
      <c r="J18" s="30">
        <v>6435.833333333333</v>
      </c>
      <c r="K18" s="30">
        <v>226.83333333333334</v>
      </c>
      <c r="L18" s="30">
        <v>214.83333333333334</v>
      </c>
      <c r="M18" s="30">
        <v>0</v>
      </c>
      <c r="N18" s="30">
        <v>0</v>
      </c>
      <c r="O18" s="30">
        <v>744</v>
      </c>
      <c r="P18" s="30">
        <v>660.66666666666663</v>
      </c>
      <c r="Q18" s="30">
        <v>3886</v>
      </c>
      <c r="R18" s="30">
        <v>6010.333333333333</v>
      </c>
      <c r="S18" s="30">
        <v>155</v>
      </c>
      <c r="T18" s="30">
        <v>95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1">
        <v>187</v>
      </c>
      <c r="AB18" s="32">
        <v>8.7874331550802136</v>
      </c>
      <c r="AC18" s="32">
        <v>66.55704099821746</v>
      </c>
      <c r="AD18" s="32">
        <v>1.6568627450980393</v>
      </c>
      <c r="AE18" s="32">
        <v>0</v>
      </c>
      <c r="AF18" s="32">
        <v>0</v>
      </c>
      <c r="AG18" s="32">
        <v>0</v>
      </c>
      <c r="AH18" s="32">
        <v>77.001336898395721</v>
      </c>
      <c r="AI18" s="23">
        <v>0.83826247689463729</v>
      </c>
      <c r="AJ18" s="23">
        <v>1.3451891590608243</v>
      </c>
      <c r="AK18" s="23">
        <v>0.9470977222630419</v>
      </c>
      <c r="AL18" s="23" t="s">
        <v>90</v>
      </c>
      <c r="AM18" s="23">
        <v>0.88799283154121855</v>
      </c>
      <c r="AN18" s="23">
        <v>1.5466632355464058</v>
      </c>
      <c r="AO18" s="23">
        <v>0.61290322580645162</v>
      </c>
      <c r="AP18" s="23" t="s">
        <v>90</v>
      </c>
      <c r="AQ18" s="23" t="s">
        <v>90</v>
      </c>
      <c r="AR18" s="23" t="s">
        <v>90</v>
      </c>
    </row>
    <row r="19" spans="1:44" ht="15.5" x14ac:dyDescent="0.35">
      <c r="A19" s="24"/>
      <c r="B19" s="25" t="s">
        <v>96</v>
      </c>
      <c r="C19" s="26" t="s">
        <v>97</v>
      </c>
      <c r="D19" s="33" t="s">
        <v>39</v>
      </c>
      <c r="E19" s="28" t="s">
        <v>93</v>
      </c>
      <c r="F19" s="34"/>
      <c r="G19" s="30">
        <v>372</v>
      </c>
      <c r="H19" s="30">
        <v>531.33333333333337</v>
      </c>
      <c r="I19" s="30">
        <v>588</v>
      </c>
      <c r="J19" s="30">
        <v>948</v>
      </c>
      <c r="K19" s="30">
        <v>24</v>
      </c>
      <c r="L19" s="30">
        <v>24</v>
      </c>
      <c r="M19" s="30">
        <v>144</v>
      </c>
      <c r="N19" s="30">
        <v>120</v>
      </c>
      <c r="O19" s="30">
        <v>372</v>
      </c>
      <c r="P19" s="30">
        <v>360</v>
      </c>
      <c r="Q19" s="30">
        <v>372</v>
      </c>
      <c r="R19" s="30">
        <v>348</v>
      </c>
      <c r="S19" s="30">
        <v>0</v>
      </c>
      <c r="T19" s="30">
        <v>0</v>
      </c>
      <c r="U19" s="30">
        <v>12</v>
      </c>
      <c r="V19" s="30">
        <v>12</v>
      </c>
      <c r="W19" s="30">
        <v>0</v>
      </c>
      <c r="X19" s="30">
        <v>0</v>
      </c>
      <c r="Y19" s="30">
        <v>0</v>
      </c>
      <c r="Z19" s="30">
        <v>0</v>
      </c>
      <c r="AA19" s="31">
        <v>101</v>
      </c>
      <c r="AB19" s="32">
        <v>8.8250825082508246</v>
      </c>
      <c r="AC19" s="32">
        <v>12.831683168316832</v>
      </c>
      <c r="AD19" s="32">
        <v>0.23762376237623761</v>
      </c>
      <c r="AE19" s="32">
        <v>1.306930693069307</v>
      </c>
      <c r="AF19" s="32">
        <v>0</v>
      </c>
      <c r="AG19" s="32">
        <v>0</v>
      </c>
      <c r="AH19" s="32">
        <v>23.201320132013201</v>
      </c>
      <c r="AI19" s="23">
        <v>1.4283154121863801</v>
      </c>
      <c r="AJ19" s="23">
        <v>1.6122448979591837</v>
      </c>
      <c r="AK19" s="23">
        <v>1</v>
      </c>
      <c r="AL19" s="23">
        <v>0.83333333333333337</v>
      </c>
      <c r="AM19" s="23">
        <v>0.967741935483871</v>
      </c>
      <c r="AN19" s="23">
        <v>0.93548387096774188</v>
      </c>
      <c r="AO19" s="23" t="s">
        <v>90</v>
      </c>
      <c r="AP19" s="23">
        <v>1</v>
      </c>
      <c r="AQ19" s="23" t="s">
        <v>90</v>
      </c>
      <c r="AR19" s="23" t="s">
        <v>90</v>
      </c>
    </row>
    <row r="20" spans="1:44" ht="15.5" x14ac:dyDescent="0.35">
      <c r="A20" s="24"/>
      <c r="B20" s="25" t="s">
        <v>98</v>
      </c>
      <c r="C20" s="26" t="s">
        <v>99</v>
      </c>
      <c r="D20" s="33" t="s">
        <v>40</v>
      </c>
      <c r="E20" s="28" t="s">
        <v>100</v>
      </c>
      <c r="F20" s="34"/>
      <c r="G20" s="30">
        <v>667.5</v>
      </c>
      <c r="H20" s="30">
        <v>458</v>
      </c>
      <c r="I20" s="30">
        <v>1034.9666666666701</v>
      </c>
      <c r="J20" s="30">
        <v>988.05</v>
      </c>
      <c r="K20" s="30">
        <v>0</v>
      </c>
      <c r="L20" s="30">
        <v>0</v>
      </c>
      <c r="M20" s="30">
        <v>88</v>
      </c>
      <c r="N20" s="30">
        <v>80</v>
      </c>
      <c r="O20" s="30">
        <v>356.5</v>
      </c>
      <c r="P20" s="30">
        <v>208</v>
      </c>
      <c r="Q20" s="30">
        <v>678.5</v>
      </c>
      <c r="R20" s="30">
        <v>750.5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1">
        <v>81</v>
      </c>
      <c r="AB20" s="32">
        <v>8.2222222222222214</v>
      </c>
      <c r="AC20" s="32">
        <v>21.46358024691358</v>
      </c>
      <c r="AD20" s="32">
        <v>0</v>
      </c>
      <c r="AE20" s="32">
        <v>0.98765432098765427</v>
      </c>
      <c r="AF20" s="32">
        <v>0</v>
      </c>
      <c r="AG20" s="32">
        <v>0</v>
      </c>
      <c r="AH20" s="32">
        <v>30.67345679012346</v>
      </c>
      <c r="AI20" s="23">
        <v>0.68614232209737824</v>
      </c>
      <c r="AJ20" s="23">
        <v>0.95466842732454826</v>
      </c>
      <c r="AK20" s="23" t="s">
        <v>90</v>
      </c>
      <c r="AL20" s="23">
        <v>0.90909090909090906</v>
      </c>
      <c r="AM20" s="23">
        <v>0.58345021037868161</v>
      </c>
      <c r="AN20" s="23">
        <v>1.1061164333087694</v>
      </c>
      <c r="AO20" s="23" t="s">
        <v>90</v>
      </c>
      <c r="AP20" s="23" t="s">
        <v>90</v>
      </c>
      <c r="AQ20" s="23" t="s">
        <v>90</v>
      </c>
      <c r="AR20" s="23" t="s">
        <v>90</v>
      </c>
    </row>
    <row r="21" spans="1:44" ht="15.5" x14ac:dyDescent="0.35">
      <c r="A21" s="24"/>
      <c r="B21" s="25" t="s">
        <v>98</v>
      </c>
      <c r="C21" s="26" t="s">
        <v>99</v>
      </c>
      <c r="D21" s="33" t="s">
        <v>41</v>
      </c>
      <c r="E21" s="28" t="s">
        <v>101</v>
      </c>
      <c r="F21" s="34"/>
      <c r="G21" s="30">
        <v>1284.5</v>
      </c>
      <c r="H21" s="30">
        <v>509</v>
      </c>
      <c r="I21" s="30">
        <v>1058</v>
      </c>
      <c r="J21" s="30">
        <v>3251.5</v>
      </c>
      <c r="K21" s="37">
        <v>0</v>
      </c>
      <c r="L21" s="37">
        <v>0</v>
      </c>
      <c r="M21" s="37">
        <v>0</v>
      </c>
      <c r="N21" s="37">
        <v>0</v>
      </c>
      <c r="O21" s="30">
        <v>690</v>
      </c>
      <c r="P21" s="30">
        <v>506</v>
      </c>
      <c r="Q21" s="30">
        <v>713</v>
      </c>
      <c r="R21" s="30">
        <v>2982.9166666666665</v>
      </c>
      <c r="S21" s="37">
        <v>0</v>
      </c>
      <c r="T21" s="37">
        <v>0</v>
      </c>
      <c r="U21" s="37">
        <v>0</v>
      </c>
      <c r="V21" s="37">
        <v>0</v>
      </c>
      <c r="W21" s="30">
        <v>0</v>
      </c>
      <c r="X21" s="30">
        <v>0</v>
      </c>
      <c r="Y21" s="30">
        <v>232.5</v>
      </c>
      <c r="Z21" s="30">
        <v>249.5</v>
      </c>
      <c r="AA21" s="31">
        <v>298</v>
      </c>
      <c r="AB21" s="32">
        <v>3.4060402684563758</v>
      </c>
      <c r="AC21" s="32">
        <v>20.920861297539147</v>
      </c>
      <c r="AD21" s="32">
        <v>0</v>
      </c>
      <c r="AE21" s="32">
        <v>0</v>
      </c>
      <c r="AF21" s="32">
        <v>0</v>
      </c>
      <c r="AG21" s="32">
        <v>0.83724832214765099</v>
      </c>
      <c r="AH21" s="32">
        <v>25.164149888143175</v>
      </c>
      <c r="AI21" s="23">
        <v>0.39626313740755159</v>
      </c>
      <c r="AJ21" s="23">
        <v>3.0732514177693764</v>
      </c>
      <c r="AK21" s="23" t="s">
        <v>90</v>
      </c>
      <c r="AL21" s="23" t="s">
        <v>90</v>
      </c>
      <c r="AM21" s="23">
        <v>0.73333333333333328</v>
      </c>
      <c r="AN21" s="23">
        <v>4.1836138382421693</v>
      </c>
      <c r="AO21" s="23" t="s">
        <v>90</v>
      </c>
      <c r="AP21" s="23" t="s">
        <v>90</v>
      </c>
      <c r="AQ21" s="23" t="s">
        <v>90</v>
      </c>
      <c r="AR21" s="23">
        <v>1.0731182795698924</v>
      </c>
    </row>
    <row r="22" spans="1:44" ht="15.5" x14ac:dyDescent="0.35">
      <c r="A22" s="24"/>
      <c r="B22" s="25" t="s">
        <v>98</v>
      </c>
      <c r="C22" s="26" t="s">
        <v>99</v>
      </c>
      <c r="D22" s="33" t="s">
        <v>42</v>
      </c>
      <c r="E22" s="28" t="s">
        <v>89</v>
      </c>
      <c r="F22" s="34"/>
      <c r="G22" s="30">
        <v>945.5</v>
      </c>
      <c r="H22" s="30">
        <v>641</v>
      </c>
      <c r="I22" s="30">
        <v>701.5</v>
      </c>
      <c r="J22" s="30">
        <v>1648.75</v>
      </c>
      <c r="K22" s="30">
        <v>0</v>
      </c>
      <c r="L22" s="30">
        <v>0</v>
      </c>
      <c r="M22" s="30">
        <v>138</v>
      </c>
      <c r="N22" s="30">
        <v>138</v>
      </c>
      <c r="O22" s="30">
        <v>356.5</v>
      </c>
      <c r="P22" s="30">
        <v>361.5</v>
      </c>
      <c r="Q22" s="30">
        <v>667</v>
      </c>
      <c r="R22" s="30">
        <v>1576.5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232.5</v>
      </c>
      <c r="Z22" s="30">
        <v>45</v>
      </c>
      <c r="AA22" s="31">
        <v>567</v>
      </c>
      <c r="AB22" s="32">
        <v>1.7680776014109347</v>
      </c>
      <c r="AC22" s="32">
        <v>5.6882716049382713</v>
      </c>
      <c r="AD22" s="32">
        <v>0</v>
      </c>
      <c r="AE22" s="32">
        <v>0.24338624338624337</v>
      </c>
      <c r="AF22" s="32">
        <v>0</v>
      </c>
      <c r="AG22" s="32">
        <v>7.9365079365079361E-2</v>
      </c>
      <c r="AH22" s="32">
        <v>7.7791005291005293</v>
      </c>
      <c r="AI22" s="23">
        <v>0.6779481755684823</v>
      </c>
      <c r="AJ22" s="23">
        <v>2.3503207412687099</v>
      </c>
      <c r="AK22" s="23" t="s">
        <v>90</v>
      </c>
      <c r="AL22" s="23">
        <v>1</v>
      </c>
      <c r="AM22" s="23">
        <v>1.0140252454417953</v>
      </c>
      <c r="AN22" s="23">
        <v>2.3635682158920539</v>
      </c>
      <c r="AO22" s="23" t="s">
        <v>90</v>
      </c>
      <c r="AP22" s="23" t="s">
        <v>90</v>
      </c>
      <c r="AQ22" s="23" t="s">
        <v>90</v>
      </c>
      <c r="AR22" s="23">
        <v>0.19354838709677419</v>
      </c>
    </row>
    <row r="23" spans="1:44" ht="15.5" x14ac:dyDescent="0.35">
      <c r="A23" s="24"/>
      <c r="B23" s="25" t="s">
        <v>104</v>
      </c>
      <c r="C23" s="26" t="s">
        <v>105</v>
      </c>
      <c r="D23" s="33" t="s">
        <v>43</v>
      </c>
      <c r="E23" s="28" t="s">
        <v>89</v>
      </c>
      <c r="F23" s="34"/>
      <c r="G23" s="30">
        <v>1156.5</v>
      </c>
      <c r="H23" s="30">
        <v>726.5</v>
      </c>
      <c r="I23" s="30">
        <v>707.83333333333303</v>
      </c>
      <c r="J23" s="30">
        <v>1897.5</v>
      </c>
      <c r="K23" s="30">
        <v>0</v>
      </c>
      <c r="L23" s="30">
        <v>0</v>
      </c>
      <c r="M23" s="30">
        <v>68</v>
      </c>
      <c r="N23" s="30">
        <v>68</v>
      </c>
      <c r="O23" s="30">
        <v>372</v>
      </c>
      <c r="P23" s="30">
        <v>372</v>
      </c>
      <c r="Q23" s="30">
        <v>732</v>
      </c>
      <c r="R23" s="30">
        <v>1554.1666666666667</v>
      </c>
      <c r="S23" s="30">
        <v>0</v>
      </c>
      <c r="T23" s="30">
        <v>0</v>
      </c>
      <c r="U23" s="30">
        <v>0</v>
      </c>
      <c r="V23" s="30">
        <v>0</v>
      </c>
      <c r="W23" s="30">
        <v>156.5</v>
      </c>
      <c r="X23" s="30">
        <v>156.5</v>
      </c>
      <c r="Y23" s="30">
        <v>153.75</v>
      </c>
      <c r="Z23" s="30">
        <v>102</v>
      </c>
      <c r="AA23" s="31">
        <v>362</v>
      </c>
      <c r="AB23" s="32">
        <v>3.0345303867403315</v>
      </c>
      <c r="AC23" s="32">
        <v>9.5349907918968704</v>
      </c>
      <c r="AD23" s="32">
        <v>0</v>
      </c>
      <c r="AE23" s="32">
        <v>0.18784530386740331</v>
      </c>
      <c r="AF23" s="32">
        <v>0.43232044198895025</v>
      </c>
      <c r="AG23" s="32">
        <v>0.28176795580110497</v>
      </c>
      <c r="AH23" s="32">
        <v>13.47145488029466</v>
      </c>
      <c r="AI23" s="23">
        <v>0.62818849978383051</v>
      </c>
      <c r="AJ23" s="23">
        <v>2.6807157993878041</v>
      </c>
      <c r="AK23" s="23" t="s">
        <v>90</v>
      </c>
      <c r="AL23" s="23">
        <v>1</v>
      </c>
      <c r="AM23" s="23">
        <v>1</v>
      </c>
      <c r="AN23" s="23">
        <v>2.1231785063752278</v>
      </c>
      <c r="AO23" s="23" t="s">
        <v>90</v>
      </c>
      <c r="AP23" s="23" t="s">
        <v>90</v>
      </c>
      <c r="AQ23" s="23">
        <v>1</v>
      </c>
      <c r="AR23" s="23">
        <v>0.6634146341463415</v>
      </c>
    </row>
    <row r="24" spans="1:44" ht="15.5" x14ac:dyDescent="0.35">
      <c r="A24" s="24"/>
      <c r="B24" s="25" t="s">
        <v>98</v>
      </c>
      <c r="C24" s="26" t="s">
        <v>99</v>
      </c>
      <c r="D24" s="33" t="s">
        <v>44</v>
      </c>
      <c r="E24" s="28" t="s">
        <v>106</v>
      </c>
      <c r="F24" s="34"/>
      <c r="G24" s="30">
        <v>692.05</v>
      </c>
      <c r="H24" s="30">
        <v>395</v>
      </c>
      <c r="I24" s="30">
        <v>983.25</v>
      </c>
      <c r="J24" s="30">
        <v>1450.5833333333333</v>
      </c>
      <c r="K24" s="30">
        <v>21.5</v>
      </c>
      <c r="L24" s="30">
        <v>21.5</v>
      </c>
      <c r="M24" s="30">
        <v>0</v>
      </c>
      <c r="N24" s="30">
        <v>0</v>
      </c>
      <c r="O24" s="30">
        <v>202.5</v>
      </c>
      <c r="P24" s="30">
        <v>361</v>
      </c>
      <c r="Q24" s="30">
        <v>681</v>
      </c>
      <c r="R24" s="30">
        <v>1024.25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275</v>
      </c>
      <c r="AB24" s="32">
        <v>2.749090909090909</v>
      </c>
      <c r="AC24" s="32">
        <v>8.9993939393939382</v>
      </c>
      <c r="AD24" s="32">
        <v>7.8181818181818186E-2</v>
      </c>
      <c r="AE24" s="32">
        <v>0</v>
      </c>
      <c r="AF24" s="32">
        <v>0</v>
      </c>
      <c r="AG24" s="32">
        <v>0</v>
      </c>
      <c r="AH24" s="32">
        <v>11.826666666666666</v>
      </c>
      <c r="AI24" s="23">
        <v>0.57076800809190087</v>
      </c>
      <c r="AJ24" s="23">
        <v>1.4752945164844478</v>
      </c>
      <c r="AK24" s="23">
        <v>1</v>
      </c>
      <c r="AL24" s="23" t="s">
        <v>90</v>
      </c>
      <c r="AM24" s="23">
        <v>1.7827160493827161</v>
      </c>
      <c r="AN24" s="23">
        <v>1.5040381791483113</v>
      </c>
      <c r="AO24" s="23" t="s">
        <v>90</v>
      </c>
      <c r="AP24" s="23" t="s">
        <v>90</v>
      </c>
      <c r="AQ24" s="23" t="s">
        <v>90</v>
      </c>
      <c r="AR24" s="23" t="s">
        <v>90</v>
      </c>
    </row>
    <row r="25" spans="1:44" ht="15.5" x14ac:dyDescent="0.35">
      <c r="A25" s="24"/>
      <c r="B25" s="25" t="s">
        <v>98</v>
      </c>
      <c r="C25" s="26" t="s">
        <v>99</v>
      </c>
      <c r="D25" s="33" t="s">
        <v>45</v>
      </c>
      <c r="E25" s="28" t="s">
        <v>89</v>
      </c>
      <c r="F25" s="34"/>
      <c r="G25" s="30">
        <v>945.5</v>
      </c>
      <c r="H25" s="30">
        <v>391.5</v>
      </c>
      <c r="I25" s="30">
        <v>870.5</v>
      </c>
      <c r="J25" s="30">
        <v>1576.6666666666667</v>
      </c>
      <c r="K25" s="37">
        <v>0</v>
      </c>
      <c r="L25" s="37">
        <v>0</v>
      </c>
      <c r="M25" s="37">
        <v>0</v>
      </c>
      <c r="N25" s="37">
        <v>0</v>
      </c>
      <c r="O25" s="30">
        <v>356.5</v>
      </c>
      <c r="P25" s="30">
        <v>378.5</v>
      </c>
      <c r="Q25" s="30">
        <v>713</v>
      </c>
      <c r="R25" s="30">
        <v>1300.5</v>
      </c>
      <c r="S25" s="37">
        <v>0</v>
      </c>
      <c r="T25" s="37">
        <v>0</v>
      </c>
      <c r="U25" s="37">
        <v>0</v>
      </c>
      <c r="V25" s="37">
        <v>0</v>
      </c>
      <c r="W25" s="30">
        <v>0</v>
      </c>
      <c r="X25" s="30">
        <v>0</v>
      </c>
      <c r="Y25" s="30">
        <v>232.5</v>
      </c>
      <c r="Z25" s="30">
        <v>67.5</v>
      </c>
      <c r="AA25" s="31">
        <v>513</v>
      </c>
      <c r="AB25" s="32">
        <v>1.5009746588693957</v>
      </c>
      <c r="AC25" s="32">
        <v>5.6085120207927233</v>
      </c>
      <c r="AD25" s="32">
        <v>0</v>
      </c>
      <c r="AE25" s="32">
        <v>0</v>
      </c>
      <c r="AF25" s="32">
        <v>0</v>
      </c>
      <c r="AG25" s="32">
        <v>0.13157894736842105</v>
      </c>
      <c r="AH25" s="32">
        <v>7.2410656270305402</v>
      </c>
      <c r="AI25" s="23">
        <v>0.41406663141195132</v>
      </c>
      <c r="AJ25" s="23">
        <v>1.8112196055906569</v>
      </c>
      <c r="AK25" s="23" t="s">
        <v>90</v>
      </c>
      <c r="AL25" s="23" t="s">
        <v>90</v>
      </c>
      <c r="AM25" s="23">
        <v>1.0617110799438991</v>
      </c>
      <c r="AN25" s="23">
        <v>1.8239831697054698</v>
      </c>
      <c r="AO25" s="23" t="s">
        <v>90</v>
      </c>
      <c r="AP25" s="23" t="s">
        <v>90</v>
      </c>
      <c r="AQ25" s="23" t="s">
        <v>90</v>
      </c>
      <c r="AR25" s="23">
        <v>0.29032258064516131</v>
      </c>
    </row>
    <row r="26" spans="1:44" ht="15.5" x14ac:dyDescent="0.35">
      <c r="A26" s="24"/>
      <c r="B26" s="25" t="s">
        <v>104</v>
      </c>
      <c r="C26" s="26" t="s">
        <v>105</v>
      </c>
      <c r="D26" s="33" t="s">
        <v>46</v>
      </c>
      <c r="E26" s="28" t="s">
        <v>101</v>
      </c>
      <c r="F26" s="34"/>
      <c r="G26" s="30">
        <v>1314.6666666666699</v>
      </c>
      <c r="H26" s="30">
        <v>705.66666666666663</v>
      </c>
      <c r="I26" s="30">
        <v>723.33333333333405</v>
      </c>
      <c r="J26" s="30">
        <v>2880.75</v>
      </c>
      <c r="K26" s="37">
        <v>0</v>
      </c>
      <c r="L26" s="37">
        <v>0</v>
      </c>
      <c r="M26" s="37">
        <v>0</v>
      </c>
      <c r="N26" s="37">
        <v>0</v>
      </c>
      <c r="O26" s="30">
        <v>632.66666666666697</v>
      </c>
      <c r="P26" s="30">
        <v>625.75</v>
      </c>
      <c r="Q26" s="30">
        <v>1104</v>
      </c>
      <c r="R26" s="30">
        <v>3414.5</v>
      </c>
      <c r="S26" s="37">
        <v>0</v>
      </c>
      <c r="T26" s="37">
        <v>0</v>
      </c>
      <c r="U26" s="37">
        <v>0</v>
      </c>
      <c r="V26" s="37">
        <v>0</v>
      </c>
      <c r="W26" s="30">
        <v>0</v>
      </c>
      <c r="X26" s="30">
        <v>0</v>
      </c>
      <c r="Y26" s="30">
        <v>235</v>
      </c>
      <c r="Z26" s="30">
        <v>131</v>
      </c>
      <c r="AA26" s="31">
        <v>300</v>
      </c>
      <c r="AB26" s="32">
        <v>4.4380555555555548</v>
      </c>
      <c r="AC26" s="32">
        <v>20.984166666666667</v>
      </c>
      <c r="AD26" s="32">
        <v>0</v>
      </c>
      <c r="AE26" s="32">
        <v>0</v>
      </c>
      <c r="AF26" s="32">
        <v>0</v>
      </c>
      <c r="AG26" s="32">
        <v>0.43666666666666665</v>
      </c>
      <c r="AH26" s="32">
        <v>25.858888888888888</v>
      </c>
      <c r="AI26" s="23">
        <v>0.53676470588235159</v>
      </c>
      <c r="AJ26" s="23">
        <v>3.9826036866359407</v>
      </c>
      <c r="AK26" s="23" t="s">
        <v>90</v>
      </c>
      <c r="AL26" s="23" t="s">
        <v>90</v>
      </c>
      <c r="AM26" s="23">
        <v>0.98906743940990471</v>
      </c>
      <c r="AN26" s="23">
        <v>3.0928442028985508</v>
      </c>
      <c r="AO26" s="23" t="s">
        <v>90</v>
      </c>
      <c r="AP26" s="23" t="s">
        <v>90</v>
      </c>
      <c r="AQ26" s="23" t="s">
        <v>90</v>
      </c>
      <c r="AR26" s="23">
        <v>0.55744680851063833</v>
      </c>
    </row>
    <row r="27" spans="1:44" ht="15.5" x14ac:dyDescent="0.35">
      <c r="A27" s="24"/>
      <c r="B27" s="25" t="s">
        <v>107</v>
      </c>
      <c r="C27" s="26" t="s">
        <v>108</v>
      </c>
      <c r="D27" s="33" t="s">
        <v>47</v>
      </c>
      <c r="E27" s="28" t="s">
        <v>109</v>
      </c>
      <c r="F27" s="34"/>
      <c r="G27" s="30">
        <v>698.5</v>
      </c>
      <c r="H27" s="30">
        <v>674.25</v>
      </c>
      <c r="I27" s="30">
        <v>1645.5</v>
      </c>
      <c r="J27" s="30">
        <v>1831.6666666666667</v>
      </c>
      <c r="K27" s="37">
        <v>0</v>
      </c>
      <c r="L27" s="37">
        <v>0</v>
      </c>
      <c r="M27" s="37">
        <v>0</v>
      </c>
      <c r="N27" s="37">
        <v>0</v>
      </c>
      <c r="O27" s="30">
        <v>372</v>
      </c>
      <c r="P27" s="30">
        <v>372</v>
      </c>
      <c r="Q27" s="30">
        <v>744</v>
      </c>
      <c r="R27" s="30">
        <v>1308</v>
      </c>
      <c r="S27" s="37">
        <v>0</v>
      </c>
      <c r="T27" s="37">
        <v>0</v>
      </c>
      <c r="U27" s="37">
        <v>0</v>
      </c>
      <c r="V27" s="37">
        <v>0</v>
      </c>
      <c r="W27" s="30">
        <v>157.5</v>
      </c>
      <c r="X27" s="30">
        <v>0</v>
      </c>
      <c r="Y27" s="30">
        <v>0</v>
      </c>
      <c r="Z27" s="30">
        <v>0</v>
      </c>
      <c r="AA27" s="31">
        <v>407</v>
      </c>
      <c r="AB27" s="32">
        <v>2.5706388206388207</v>
      </c>
      <c r="AC27" s="32">
        <v>7.7141687141687152</v>
      </c>
      <c r="AD27" s="32">
        <v>0</v>
      </c>
      <c r="AE27" s="32">
        <v>0</v>
      </c>
      <c r="AF27" s="32">
        <v>0</v>
      </c>
      <c r="AG27" s="32">
        <v>0</v>
      </c>
      <c r="AH27" s="32">
        <v>10.284807534807536</v>
      </c>
      <c r="AI27" s="23">
        <v>0.96528274874731568</v>
      </c>
      <c r="AJ27" s="23">
        <v>1.1131368378405753</v>
      </c>
      <c r="AK27" s="23" t="s">
        <v>90</v>
      </c>
      <c r="AL27" s="23" t="s">
        <v>90</v>
      </c>
      <c r="AM27" s="23">
        <v>1</v>
      </c>
      <c r="AN27" s="23">
        <v>1.7580645161290323</v>
      </c>
      <c r="AO27" s="23" t="s">
        <v>90</v>
      </c>
      <c r="AP27" s="23" t="s">
        <v>90</v>
      </c>
      <c r="AQ27" s="23">
        <v>0</v>
      </c>
      <c r="AR27" s="23" t="s">
        <v>90</v>
      </c>
    </row>
    <row r="28" spans="1:44" ht="15.5" x14ac:dyDescent="0.35">
      <c r="A28" s="24"/>
      <c r="B28" s="25" t="s">
        <v>98</v>
      </c>
      <c r="C28" s="26" t="s">
        <v>99</v>
      </c>
      <c r="D28" s="33" t="s">
        <v>48</v>
      </c>
      <c r="E28" s="28" t="s">
        <v>106</v>
      </c>
      <c r="F28" s="34"/>
      <c r="G28" s="30">
        <v>700.86666666666702</v>
      </c>
      <c r="H28" s="30">
        <v>540.98333333333335</v>
      </c>
      <c r="I28" s="30">
        <v>1865.75</v>
      </c>
      <c r="J28" s="30">
        <v>1820</v>
      </c>
      <c r="K28" s="37">
        <v>0</v>
      </c>
      <c r="L28" s="37">
        <v>0</v>
      </c>
      <c r="M28" s="37">
        <v>0</v>
      </c>
      <c r="N28" s="37">
        <v>0</v>
      </c>
      <c r="O28" s="30">
        <v>341.75</v>
      </c>
      <c r="P28" s="30">
        <v>576.75</v>
      </c>
      <c r="Q28" s="30">
        <v>651.26666666666699</v>
      </c>
      <c r="R28" s="30">
        <v>1099.25</v>
      </c>
      <c r="S28" s="37">
        <v>0</v>
      </c>
      <c r="T28" s="37">
        <v>0</v>
      </c>
      <c r="U28" s="37">
        <v>0</v>
      </c>
      <c r="V28" s="37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181</v>
      </c>
      <c r="AB28" s="32">
        <v>6.1753222836095762</v>
      </c>
      <c r="AC28" s="32">
        <v>16.128453038674031</v>
      </c>
      <c r="AD28" s="32">
        <v>0</v>
      </c>
      <c r="AE28" s="32">
        <v>0</v>
      </c>
      <c r="AF28" s="32">
        <v>0</v>
      </c>
      <c r="AG28" s="32">
        <v>0</v>
      </c>
      <c r="AH28" s="32">
        <v>22.303775322283609</v>
      </c>
      <c r="AI28" s="23">
        <v>0.77187767525920248</v>
      </c>
      <c r="AJ28" s="23">
        <v>0.97547902988074497</v>
      </c>
      <c r="AK28" s="23" t="s">
        <v>90</v>
      </c>
      <c r="AL28" s="23" t="s">
        <v>90</v>
      </c>
      <c r="AM28" s="23">
        <v>1.6876371616678858</v>
      </c>
      <c r="AN28" s="23">
        <v>1.6878646739686756</v>
      </c>
      <c r="AO28" s="23" t="s">
        <v>90</v>
      </c>
      <c r="AP28" s="23" t="s">
        <v>90</v>
      </c>
      <c r="AQ28" s="23" t="s">
        <v>90</v>
      </c>
      <c r="AR28" s="23" t="s">
        <v>90</v>
      </c>
    </row>
    <row r="29" spans="1:44" ht="15.5" x14ac:dyDescent="0.35">
      <c r="A29" s="24"/>
      <c r="B29" s="25" t="s">
        <v>110</v>
      </c>
      <c r="C29" s="26" t="s">
        <v>111</v>
      </c>
      <c r="D29" s="33" t="s">
        <v>49</v>
      </c>
      <c r="E29" s="28" t="s">
        <v>89</v>
      </c>
      <c r="F29" s="34"/>
      <c r="G29" s="30">
        <v>1069.5</v>
      </c>
      <c r="H29" s="30">
        <v>1000.5</v>
      </c>
      <c r="I29" s="30">
        <v>1193.5</v>
      </c>
      <c r="J29" s="30">
        <v>1302.75</v>
      </c>
      <c r="K29" s="37">
        <v>0</v>
      </c>
      <c r="L29" s="37">
        <v>0</v>
      </c>
      <c r="M29" s="37">
        <v>0</v>
      </c>
      <c r="N29" s="37">
        <v>0</v>
      </c>
      <c r="O29" s="30">
        <v>356.5</v>
      </c>
      <c r="P29" s="30">
        <v>367.5</v>
      </c>
      <c r="Q29" s="30">
        <v>713</v>
      </c>
      <c r="R29" s="30">
        <v>1265</v>
      </c>
      <c r="S29" s="37">
        <v>0</v>
      </c>
      <c r="T29" s="37">
        <v>0</v>
      </c>
      <c r="U29" s="37">
        <v>0</v>
      </c>
      <c r="V29" s="37">
        <v>0</v>
      </c>
      <c r="W29" s="30">
        <v>157.5</v>
      </c>
      <c r="X29" s="30">
        <v>0</v>
      </c>
      <c r="Y29" s="30">
        <v>232.5</v>
      </c>
      <c r="Z29" s="30">
        <v>123.5</v>
      </c>
      <c r="AA29" s="31">
        <v>535</v>
      </c>
      <c r="AB29" s="32">
        <v>2.5570093457943925</v>
      </c>
      <c r="AC29" s="32">
        <v>4.7995327102803742</v>
      </c>
      <c r="AD29" s="32">
        <v>0</v>
      </c>
      <c r="AE29" s="32">
        <v>0</v>
      </c>
      <c r="AF29" s="32">
        <v>0</v>
      </c>
      <c r="AG29" s="32">
        <v>0.2308411214953271</v>
      </c>
      <c r="AH29" s="32">
        <v>7.5873831775700937</v>
      </c>
      <c r="AI29" s="23">
        <v>0.93548387096774188</v>
      </c>
      <c r="AJ29" s="23">
        <v>1.0915374947633012</v>
      </c>
      <c r="AK29" s="23" t="s">
        <v>90</v>
      </c>
      <c r="AL29" s="23" t="s">
        <v>90</v>
      </c>
      <c r="AM29" s="23">
        <v>1.0308555399719495</v>
      </c>
      <c r="AN29" s="23">
        <v>1.7741935483870968</v>
      </c>
      <c r="AO29" s="23" t="s">
        <v>90</v>
      </c>
      <c r="AP29" s="23" t="s">
        <v>90</v>
      </c>
      <c r="AQ29" s="23">
        <v>0</v>
      </c>
      <c r="AR29" s="23">
        <v>0.53118279569892468</v>
      </c>
    </row>
    <row r="30" spans="1:44" ht="15.5" x14ac:dyDescent="0.35">
      <c r="A30" s="24"/>
      <c r="B30" s="25" t="s">
        <v>104</v>
      </c>
      <c r="C30" s="26" t="s">
        <v>105</v>
      </c>
      <c r="D30" s="33" t="s">
        <v>50</v>
      </c>
      <c r="E30" s="28" t="s">
        <v>89</v>
      </c>
      <c r="F30" s="34"/>
      <c r="G30" s="30">
        <v>1057.3333333333301</v>
      </c>
      <c r="H30" s="30">
        <v>736.08333333333337</v>
      </c>
      <c r="I30" s="30">
        <v>737.33333333333303</v>
      </c>
      <c r="J30" s="30">
        <v>1309.5833333333333</v>
      </c>
      <c r="K30" s="30">
        <v>0</v>
      </c>
      <c r="L30" s="30">
        <v>0</v>
      </c>
      <c r="M30" s="30">
        <v>97.333333333333329</v>
      </c>
      <c r="N30" s="30">
        <v>97.333333333333329</v>
      </c>
      <c r="O30" s="30">
        <v>372</v>
      </c>
      <c r="P30" s="30">
        <v>375</v>
      </c>
      <c r="Q30" s="30">
        <v>744</v>
      </c>
      <c r="R30" s="30">
        <v>1590.3333333333333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1">
        <v>605</v>
      </c>
      <c r="AB30" s="32">
        <v>1.8365013774104686</v>
      </c>
      <c r="AC30" s="32">
        <v>4.7932506887052337</v>
      </c>
      <c r="AD30" s="32">
        <v>0</v>
      </c>
      <c r="AE30" s="32">
        <v>0.16088154269972452</v>
      </c>
      <c r="AF30" s="32">
        <v>0</v>
      </c>
      <c r="AG30" s="32">
        <v>0</v>
      </c>
      <c r="AH30" s="32">
        <v>6.7906336088154262</v>
      </c>
      <c r="AI30" s="23">
        <v>0.69616960907944736</v>
      </c>
      <c r="AJ30" s="23">
        <v>1.7761075949367096</v>
      </c>
      <c r="AK30" s="23" t="s">
        <v>90</v>
      </c>
      <c r="AL30" s="23">
        <v>1</v>
      </c>
      <c r="AM30" s="23">
        <v>1.0080645161290323</v>
      </c>
      <c r="AN30" s="23">
        <v>2.1375448028673834</v>
      </c>
      <c r="AO30" s="23" t="s">
        <v>90</v>
      </c>
      <c r="AP30" s="23" t="s">
        <v>90</v>
      </c>
      <c r="AQ30" s="23" t="s">
        <v>90</v>
      </c>
      <c r="AR30" s="23" t="s">
        <v>90</v>
      </c>
    </row>
    <row r="31" spans="1:44" ht="15.5" x14ac:dyDescent="0.35">
      <c r="A31" s="24"/>
      <c r="B31" s="25" t="s">
        <v>102</v>
      </c>
      <c r="C31" s="26" t="s">
        <v>103</v>
      </c>
      <c r="D31" s="33" t="s">
        <v>51</v>
      </c>
      <c r="E31" s="28" t="s">
        <v>89</v>
      </c>
      <c r="F31" s="34"/>
      <c r="G31" s="30">
        <v>1286.3333333333301</v>
      </c>
      <c r="H31" s="30">
        <v>790.83333333333337</v>
      </c>
      <c r="I31" s="30">
        <v>744.31666666666695</v>
      </c>
      <c r="J31" s="30">
        <v>1740.5666666666666</v>
      </c>
      <c r="K31" s="30">
        <v>0</v>
      </c>
      <c r="L31" s="30">
        <v>0</v>
      </c>
      <c r="M31" s="30">
        <v>19.5</v>
      </c>
      <c r="N31" s="30">
        <v>0</v>
      </c>
      <c r="O31" s="30">
        <v>372</v>
      </c>
      <c r="P31" s="30">
        <v>372</v>
      </c>
      <c r="Q31" s="30">
        <v>744</v>
      </c>
      <c r="R31" s="30">
        <v>1380</v>
      </c>
      <c r="S31" s="30">
        <v>0</v>
      </c>
      <c r="T31" s="30">
        <v>0</v>
      </c>
      <c r="U31" s="30">
        <v>24</v>
      </c>
      <c r="V31" s="30">
        <v>24</v>
      </c>
      <c r="W31" s="30">
        <v>0</v>
      </c>
      <c r="X31" s="30">
        <v>0</v>
      </c>
      <c r="Y31" s="30">
        <v>387.25</v>
      </c>
      <c r="Z31" s="30">
        <v>73</v>
      </c>
      <c r="AA31" s="31">
        <v>621</v>
      </c>
      <c r="AB31" s="32">
        <v>1.8725174449812134</v>
      </c>
      <c r="AC31" s="32">
        <v>5.0250670960815889</v>
      </c>
      <c r="AD31" s="32">
        <v>0</v>
      </c>
      <c r="AE31" s="32">
        <v>3.864734299516908E-2</v>
      </c>
      <c r="AF31" s="32">
        <v>0</v>
      </c>
      <c r="AG31" s="32">
        <v>0.11755233494363929</v>
      </c>
      <c r="AH31" s="32">
        <v>7.05378421900161</v>
      </c>
      <c r="AI31" s="23">
        <v>0.61479657942472299</v>
      </c>
      <c r="AJ31" s="23">
        <v>2.3384760070758404</v>
      </c>
      <c r="AK31" s="23" t="s">
        <v>90</v>
      </c>
      <c r="AL31" s="23">
        <v>0</v>
      </c>
      <c r="AM31" s="23">
        <v>1</v>
      </c>
      <c r="AN31" s="23">
        <v>1.8548387096774193</v>
      </c>
      <c r="AO31" s="23" t="s">
        <v>90</v>
      </c>
      <c r="AP31" s="23">
        <v>1</v>
      </c>
      <c r="AQ31" s="23" t="s">
        <v>90</v>
      </c>
      <c r="AR31" s="23">
        <v>0.18850871530019367</v>
      </c>
    </row>
    <row r="32" spans="1:44" ht="15.5" x14ac:dyDescent="0.35">
      <c r="A32" s="24"/>
      <c r="B32" s="25" t="s">
        <v>107</v>
      </c>
      <c r="C32" s="26" t="s">
        <v>108</v>
      </c>
      <c r="D32" s="33" t="s">
        <v>52</v>
      </c>
      <c r="E32" s="28" t="s">
        <v>109</v>
      </c>
      <c r="F32" s="34"/>
      <c r="G32" s="30">
        <v>744</v>
      </c>
      <c r="H32" s="30">
        <v>732</v>
      </c>
      <c r="I32" s="30">
        <v>1531.6666666666699</v>
      </c>
      <c r="J32" s="30">
        <v>1540</v>
      </c>
      <c r="K32" s="37">
        <v>0</v>
      </c>
      <c r="L32" s="37">
        <v>0</v>
      </c>
      <c r="M32" s="37">
        <v>0</v>
      </c>
      <c r="N32" s="37">
        <v>0</v>
      </c>
      <c r="O32" s="30">
        <v>372</v>
      </c>
      <c r="P32" s="30">
        <v>372</v>
      </c>
      <c r="Q32" s="30">
        <v>720</v>
      </c>
      <c r="R32" s="30">
        <v>1413.1666666666667</v>
      </c>
      <c r="S32" s="37">
        <v>0</v>
      </c>
      <c r="T32" s="37">
        <v>0</v>
      </c>
      <c r="U32" s="37">
        <v>0</v>
      </c>
      <c r="V32" s="37">
        <v>0</v>
      </c>
      <c r="W32" s="30">
        <v>154</v>
      </c>
      <c r="X32" s="30">
        <v>108.5</v>
      </c>
      <c r="Y32" s="30">
        <v>0</v>
      </c>
      <c r="Z32" s="30">
        <v>0</v>
      </c>
      <c r="AA32" s="31">
        <v>347</v>
      </c>
      <c r="AB32" s="32">
        <v>3.1815561959654177</v>
      </c>
      <c r="AC32" s="32">
        <v>8.5105667627281463</v>
      </c>
      <c r="AD32" s="32">
        <v>0</v>
      </c>
      <c r="AE32" s="32">
        <v>0</v>
      </c>
      <c r="AF32" s="32">
        <v>0.31268011527377521</v>
      </c>
      <c r="AG32" s="32">
        <v>0</v>
      </c>
      <c r="AH32" s="32">
        <v>12.00480307396734</v>
      </c>
      <c r="AI32" s="23">
        <v>0.9838709677419355</v>
      </c>
      <c r="AJ32" s="23">
        <v>1.0054406964091382</v>
      </c>
      <c r="AK32" s="23" t="s">
        <v>90</v>
      </c>
      <c r="AL32" s="23" t="s">
        <v>90</v>
      </c>
      <c r="AM32" s="23">
        <v>1</v>
      </c>
      <c r="AN32" s="23">
        <v>1.9627314814814816</v>
      </c>
      <c r="AO32" s="23" t="s">
        <v>90</v>
      </c>
      <c r="AP32" s="23" t="s">
        <v>90</v>
      </c>
      <c r="AQ32" s="23">
        <v>0.70454545454545459</v>
      </c>
      <c r="AR32" s="23" t="s">
        <v>90</v>
      </c>
    </row>
    <row r="33" spans="1:44" ht="15.5" x14ac:dyDescent="0.35">
      <c r="A33" s="24"/>
      <c r="B33" s="25" t="s">
        <v>104</v>
      </c>
      <c r="C33" s="26" t="s">
        <v>105</v>
      </c>
      <c r="D33" s="33" t="s">
        <v>53</v>
      </c>
      <c r="E33" s="28" t="s">
        <v>100</v>
      </c>
      <c r="F33" s="34"/>
      <c r="G33" s="30">
        <v>204</v>
      </c>
      <c r="H33" s="30">
        <v>244.5</v>
      </c>
      <c r="I33" s="30">
        <v>213.666666666667</v>
      </c>
      <c r="J33" s="30">
        <v>601.66666666666663</v>
      </c>
      <c r="K33" s="37">
        <v>0</v>
      </c>
      <c r="L33" s="37">
        <v>0</v>
      </c>
      <c r="M33" s="37">
        <v>0</v>
      </c>
      <c r="N33" s="37">
        <v>0</v>
      </c>
      <c r="O33" s="30">
        <v>252</v>
      </c>
      <c r="P33" s="30">
        <v>252.5</v>
      </c>
      <c r="Q33" s="30">
        <v>252</v>
      </c>
      <c r="R33" s="30">
        <v>264</v>
      </c>
      <c r="S33" s="37">
        <v>0</v>
      </c>
      <c r="T33" s="37">
        <v>0</v>
      </c>
      <c r="U33" s="37">
        <v>0</v>
      </c>
      <c r="V33" s="37">
        <v>0</v>
      </c>
      <c r="W33" s="30">
        <v>0</v>
      </c>
      <c r="X33" s="30">
        <v>0</v>
      </c>
      <c r="Y33" s="30">
        <v>0</v>
      </c>
      <c r="Z33" s="30">
        <v>0</v>
      </c>
      <c r="AA33" s="31">
        <v>22</v>
      </c>
      <c r="AB33" s="32">
        <v>22.59090909090909</v>
      </c>
      <c r="AC33" s="32">
        <v>39.348484848484844</v>
      </c>
      <c r="AD33" s="32">
        <v>0</v>
      </c>
      <c r="AE33" s="32">
        <v>0</v>
      </c>
      <c r="AF33" s="32">
        <v>0</v>
      </c>
      <c r="AG33" s="32">
        <v>0</v>
      </c>
      <c r="AH33" s="32">
        <v>61.939393939393931</v>
      </c>
      <c r="AI33" s="23">
        <v>1.1985294117647058</v>
      </c>
      <c r="AJ33" s="23">
        <v>2.8159126365054559</v>
      </c>
      <c r="AK33" s="23" t="s">
        <v>90</v>
      </c>
      <c r="AL33" s="23" t="s">
        <v>90</v>
      </c>
      <c r="AM33" s="23">
        <v>1.001984126984127</v>
      </c>
      <c r="AN33" s="23">
        <v>1.0476190476190477</v>
      </c>
      <c r="AO33" s="23" t="s">
        <v>90</v>
      </c>
      <c r="AP33" s="23" t="s">
        <v>90</v>
      </c>
      <c r="AQ33" s="23" t="s">
        <v>90</v>
      </c>
      <c r="AR33" s="23" t="s">
        <v>90</v>
      </c>
    </row>
    <row r="34" spans="1:44" ht="15.5" x14ac:dyDescent="0.35">
      <c r="A34" s="24"/>
      <c r="B34" s="25" t="s">
        <v>98</v>
      </c>
      <c r="C34" s="26" t="s">
        <v>99</v>
      </c>
      <c r="D34" s="33" t="s">
        <v>54</v>
      </c>
      <c r="E34" s="28" t="s">
        <v>106</v>
      </c>
      <c r="F34" s="34"/>
      <c r="G34" s="30">
        <v>680.25</v>
      </c>
      <c r="H34" s="30">
        <v>682.86666666666667</v>
      </c>
      <c r="I34" s="30">
        <v>1623.9166666666699</v>
      </c>
      <c r="J34" s="30">
        <v>3949.5333333333333</v>
      </c>
      <c r="K34" s="30">
        <v>156.75</v>
      </c>
      <c r="L34" s="30">
        <v>145.5</v>
      </c>
      <c r="M34" s="30">
        <v>0</v>
      </c>
      <c r="N34" s="30">
        <v>0</v>
      </c>
      <c r="O34" s="30">
        <v>348.75</v>
      </c>
      <c r="P34" s="30">
        <v>453.25</v>
      </c>
      <c r="Q34" s="30">
        <v>633.75</v>
      </c>
      <c r="R34" s="30">
        <v>2995.5</v>
      </c>
      <c r="S34" s="30">
        <v>78.75</v>
      </c>
      <c r="T34" s="30">
        <v>78.75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1">
        <v>466</v>
      </c>
      <c r="AB34" s="32">
        <v>2.4380185979971389</v>
      </c>
      <c r="AC34" s="32">
        <v>14.903505007153075</v>
      </c>
      <c r="AD34" s="32">
        <v>0.48122317596566522</v>
      </c>
      <c r="AE34" s="32">
        <v>0</v>
      </c>
      <c r="AF34" s="32">
        <v>0</v>
      </c>
      <c r="AG34" s="32">
        <v>0</v>
      </c>
      <c r="AH34" s="32">
        <v>17.822746781115878</v>
      </c>
      <c r="AI34" s="23">
        <v>1.0038466250153131</v>
      </c>
      <c r="AJ34" s="23">
        <v>2.4321034535844359</v>
      </c>
      <c r="AK34" s="23">
        <v>0.92822966507177029</v>
      </c>
      <c r="AL34" s="23" t="s">
        <v>90</v>
      </c>
      <c r="AM34" s="23">
        <v>1.299641577060932</v>
      </c>
      <c r="AN34" s="23">
        <v>4.7266272189349117</v>
      </c>
      <c r="AO34" s="23">
        <v>1</v>
      </c>
      <c r="AP34" s="23" t="s">
        <v>90</v>
      </c>
      <c r="AQ34" s="23" t="s">
        <v>90</v>
      </c>
      <c r="AR34" s="23" t="s">
        <v>90</v>
      </c>
    </row>
    <row r="35" spans="1:44" ht="15.5" x14ac:dyDescent="0.35">
      <c r="A35" s="24"/>
      <c r="B35" s="25" t="s">
        <v>98</v>
      </c>
      <c r="C35" s="26" t="s">
        <v>99</v>
      </c>
      <c r="D35" s="33" t="s">
        <v>55</v>
      </c>
      <c r="E35" s="28" t="s">
        <v>106</v>
      </c>
      <c r="F35" s="34"/>
      <c r="G35" s="30">
        <v>351</v>
      </c>
      <c r="H35" s="30">
        <v>357.75</v>
      </c>
      <c r="I35" s="30">
        <v>697.5</v>
      </c>
      <c r="J35" s="30">
        <v>755.5</v>
      </c>
      <c r="K35" s="37">
        <v>0</v>
      </c>
      <c r="L35" s="37">
        <v>0</v>
      </c>
      <c r="M35" s="37">
        <v>0</v>
      </c>
      <c r="N35" s="37">
        <v>0</v>
      </c>
      <c r="O35" s="30">
        <v>350.25</v>
      </c>
      <c r="P35" s="30">
        <v>354.8</v>
      </c>
      <c r="Q35" s="30">
        <v>348.75</v>
      </c>
      <c r="R35" s="30">
        <v>832.5</v>
      </c>
      <c r="S35" s="37">
        <v>0</v>
      </c>
      <c r="T35" s="37">
        <v>0</v>
      </c>
      <c r="U35" s="37">
        <v>0</v>
      </c>
      <c r="V35" s="37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31</v>
      </c>
      <c r="AB35" s="32">
        <v>22.985483870967741</v>
      </c>
      <c r="AC35" s="32">
        <v>51.225806451612904</v>
      </c>
      <c r="AD35" s="32">
        <v>0</v>
      </c>
      <c r="AE35" s="32">
        <v>0</v>
      </c>
      <c r="AF35" s="32">
        <v>0</v>
      </c>
      <c r="AG35" s="32">
        <v>0</v>
      </c>
      <c r="AH35" s="32">
        <v>74.211290322580652</v>
      </c>
      <c r="AI35" s="23">
        <v>1.0192307692307692</v>
      </c>
      <c r="AJ35" s="23">
        <v>1.0831541218637992</v>
      </c>
      <c r="AK35" s="23" t="s">
        <v>90</v>
      </c>
      <c r="AL35" s="23" t="s">
        <v>90</v>
      </c>
      <c r="AM35" s="23">
        <v>1.0129907209136331</v>
      </c>
      <c r="AN35" s="23">
        <v>2.3870967741935485</v>
      </c>
      <c r="AO35" s="23" t="s">
        <v>90</v>
      </c>
      <c r="AP35" s="23" t="s">
        <v>90</v>
      </c>
      <c r="AQ35" s="23" t="s">
        <v>90</v>
      </c>
      <c r="AR35" s="23" t="s">
        <v>90</v>
      </c>
    </row>
    <row r="36" spans="1:44" ht="15.5" x14ac:dyDescent="0.35">
      <c r="A36" s="24"/>
      <c r="B36" s="25" t="s">
        <v>102</v>
      </c>
      <c r="C36" s="26" t="s">
        <v>103</v>
      </c>
      <c r="D36" s="33" t="s">
        <v>56</v>
      </c>
      <c r="E36" s="28" t="s">
        <v>106</v>
      </c>
      <c r="F36" s="34"/>
      <c r="G36" s="30">
        <v>690</v>
      </c>
      <c r="H36" s="30">
        <v>408.75</v>
      </c>
      <c r="I36" s="30">
        <v>697.5</v>
      </c>
      <c r="J36" s="30">
        <v>736.5</v>
      </c>
      <c r="K36" s="37">
        <v>0</v>
      </c>
      <c r="L36" s="37">
        <v>0</v>
      </c>
      <c r="M36" s="37">
        <v>0</v>
      </c>
      <c r="N36" s="37">
        <v>0</v>
      </c>
      <c r="O36" s="30">
        <v>348.75</v>
      </c>
      <c r="P36" s="30">
        <v>348.75</v>
      </c>
      <c r="Q36" s="30">
        <v>348.75</v>
      </c>
      <c r="R36" s="30">
        <v>348.75</v>
      </c>
      <c r="S36" s="37">
        <v>0</v>
      </c>
      <c r="T36" s="37">
        <v>0</v>
      </c>
      <c r="U36" s="37">
        <v>0</v>
      </c>
      <c r="V36" s="37">
        <v>0</v>
      </c>
      <c r="W36" s="30">
        <v>0</v>
      </c>
      <c r="X36" s="30">
        <v>0</v>
      </c>
      <c r="Y36" s="30">
        <v>157.5</v>
      </c>
      <c r="Z36" s="30">
        <v>75</v>
      </c>
      <c r="AA36" s="31">
        <v>155</v>
      </c>
      <c r="AB36" s="32">
        <v>4.887096774193548</v>
      </c>
      <c r="AC36" s="32">
        <v>7.0016129032258068</v>
      </c>
      <c r="AD36" s="32">
        <v>0</v>
      </c>
      <c r="AE36" s="32">
        <v>0</v>
      </c>
      <c r="AF36" s="32">
        <v>0</v>
      </c>
      <c r="AG36" s="32">
        <v>0.4838709677419355</v>
      </c>
      <c r="AH36" s="32">
        <v>12.372580645161291</v>
      </c>
      <c r="AI36" s="23">
        <v>0.59239130434782605</v>
      </c>
      <c r="AJ36" s="23">
        <v>1.0559139784946237</v>
      </c>
      <c r="AK36" s="23" t="s">
        <v>90</v>
      </c>
      <c r="AL36" s="23" t="s">
        <v>90</v>
      </c>
      <c r="AM36" s="23">
        <v>1</v>
      </c>
      <c r="AN36" s="23">
        <v>1</v>
      </c>
      <c r="AO36" s="23" t="s">
        <v>90</v>
      </c>
      <c r="AP36" s="23" t="s">
        <v>90</v>
      </c>
      <c r="AQ36" s="23" t="s">
        <v>90</v>
      </c>
      <c r="AR36" s="23">
        <v>0.47619047619047616</v>
      </c>
    </row>
    <row r="37" spans="1:44" ht="15.5" x14ac:dyDescent="0.35">
      <c r="A37" s="24"/>
      <c r="B37" s="25" t="s">
        <v>98</v>
      </c>
      <c r="C37" s="26" t="s">
        <v>99</v>
      </c>
      <c r="D37" s="33" t="s">
        <v>57</v>
      </c>
      <c r="E37" s="28" t="s">
        <v>106</v>
      </c>
      <c r="F37" s="34"/>
      <c r="G37" s="30">
        <v>664.75</v>
      </c>
      <c r="H37" s="30">
        <v>410.9</v>
      </c>
      <c r="I37" s="30">
        <v>987.25</v>
      </c>
      <c r="J37" s="30">
        <v>920.75</v>
      </c>
      <c r="K37" s="30">
        <v>7.5</v>
      </c>
      <c r="L37" s="30">
        <v>7.5</v>
      </c>
      <c r="M37" s="30">
        <v>0</v>
      </c>
      <c r="N37" s="30">
        <v>0</v>
      </c>
      <c r="O37" s="30">
        <v>311.25</v>
      </c>
      <c r="P37" s="30">
        <v>350.75</v>
      </c>
      <c r="Q37" s="30">
        <v>663.75</v>
      </c>
      <c r="R37" s="30">
        <v>663.75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1">
        <v>527</v>
      </c>
      <c r="AB37" s="32">
        <v>1.4452561669829223</v>
      </c>
      <c r="AC37" s="32">
        <v>3.0066413662239091</v>
      </c>
      <c r="AD37" s="32">
        <v>1.4231499051233396E-2</v>
      </c>
      <c r="AE37" s="32">
        <v>0</v>
      </c>
      <c r="AF37" s="32">
        <v>0</v>
      </c>
      <c r="AG37" s="32">
        <v>0</v>
      </c>
      <c r="AH37" s="32">
        <v>4.4661290322580651</v>
      </c>
      <c r="AI37" s="23">
        <v>0.61812711545693866</v>
      </c>
      <c r="AJ37" s="23">
        <v>0.93264117498100785</v>
      </c>
      <c r="AK37" s="23">
        <v>1</v>
      </c>
      <c r="AL37" s="23" t="s">
        <v>90</v>
      </c>
      <c r="AM37" s="23">
        <v>1.1269076305220884</v>
      </c>
      <c r="AN37" s="23">
        <v>1</v>
      </c>
      <c r="AO37" s="23" t="s">
        <v>90</v>
      </c>
      <c r="AP37" s="23" t="s">
        <v>90</v>
      </c>
      <c r="AQ37" s="23" t="s">
        <v>90</v>
      </c>
      <c r="AR37" s="23" t="s">
        <v>90</v>
      </c>
    </row>
    <row r="38" spans="1:44" ht="15.5" x14ac:dyDescent="0.35">
      <c r="A38" s="24"/>
      <c r="B38" s="25" t="s">
        <v>98</v>
      </c>
      <c r="C38" s="26" t="s">
        <v>99</v>
      </c>
      <c r="D38" s="33" t="s">
        <v>58</v>
      </c>
      <c r="E38" s="28" t="s">
        <v>106</v>
      </c>
      <c r="F38" s="34"/>
      <c r="G38" s="30">
        <v>696.5</v>
      </c>
      <c r="H38" s="30">
        <v>473.25</v>
      </c>
      <c r="I38" s="30">
        <v>944.75</v>
      </c>
      <c r="J38" s="30">
        <v>908.25</v>
      </c>
      <c r="K38" s="37">
        <v>0</v>
      </c>
      <c r="L38" s="37">
        <v>0</v>
      </c>
      <c r="M38" s="37">
        <v>0</v>
      </c>
      <c r="N38" s="37">
        <v>0</v>
      </c>
      <c r="O38" s="30">
        <v>348.75</v>
      </c>
      <c r="P38" s="30">
        <v>348.5</v>
      </c>
      <c r="Q38" s="30">
        <v>697.5</v>
      </c>
      <c r="R38" s="30">
        <v>720.91666666666663</v>
      </c>
      <c r="S38" s="37">
        <v>0</v>
      </c>
      <c r="T38" s="37">
        <v>0</v>
      </c>
      <c r="U38" s="37">
        <v>0</v>
      </c>
      <c r="V38" s="37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527</v>
      </c>
      <c r="AB38" s="32">
        <v>1.5592979127134725</v>
      </c>
      <c r="AC38" s="32">
        <v>3.0913978494623655</v>
      </c>
      <c r="AD38" s="32">
        <v>0</v>
      </c>
      <c r="AE38" s="32">
        <v>0</v>
      </c>
      <c r="AF38" s="32">
        <v>0</v>
      </c>
      <c r="AG38" s="32">
        <v>0</v>
      </c>
      <c r="AH38" s="32">
        <v>4.6506957621758378</v>
      </c>
      <c r="AI38" s="23">
        <v>0.6794687724335966</v>
      </c>
      <c r="AJ38" s="23">
        <v>0.96136544059274942</v>
      </c>
      <c r="AK38" s="23" t="s">
        <v>90</v>
      </c>
      <c r="AL38" s="23" t="s">
        <v>90</v>
      </c>
      <c r="AM38" s="23">
        <v>0.99928315412186375</v>
      </c>
      <c r="AN38" s="23">
        <v>1.0335722819593787</v>
      </c>
      <c r="AO38" s="23" t="s">
        <v>90</v>
      </c>
      <c r="AP38" s="23" t="s">
        <v>90</v>
      </c>
      <c r="AQ38" s="23" t="s">
        <v>90</v>
      </c>
      <c r="AR38" s="23" t="s">
        <v>90</v>
      </c>
    </row>
    <row r="39" spans="1:44" ht="15.5" x14ac:dyDescent="0.35">
      <c r="A39" s="24"/>
      <c r="B39" s="25" t="s">
        <v>112</v>
      </c>
      <c r="C39" s="26" t="s">
        <v>113</v>
      </c>
      <c r="D39" s="33" t="s">
        <v>59</v>
      </c>
      <c r="E39" s="28" t="s">
        <v>89</v>
      </c>
      <c r="F39" s="34"/>
      <c r="G39" s="30">
        <v>686.25</v>
      </c>
      <c r="H39" s="30">
        <v>591.91666666666663</v>
      </c>
      <c r="I39" s="30">
        <v>1397</v>
      </c>
      <c r="J39" s="30">
        <v>1547.75</v>
      </c>
      <c r="K39" s="30">
        <v>0</v>
      </c>
      <c r="L39" s="30">
        <v>0</v>
      </c>
      <c r="M39" s="30">
        <v>157.5</v>
      </c>
      <c r="N39" s="30">
        <v>127.5</v>
      </c>
      <c r="O39" s="30">
        <v>348.75</v>
      </c>
      <c r="P39" s="30">
        <v>348.75</v>
      </c>
      <c r="Q39" s="30">
        <v>1395</v>
      </c>
      <c r="R39" s="30">
        <v>1579</v>
      </c>
      <c r="S39" s="30">
        <v>0</v>
      </c>
      <c r="T39" s="30">
        <v>0</v>
      </c>
      <c r="U39" s="30">
        <v>0</v>
      </c>
      <c r="V39" s="30">
        <v>0</v>
      </c>
      <c r="W39" s="30">
        <v>169.5</v>
      </c>
      <c r="X39" s="30">
        <v>98.5</v>
      </c>
      <c r="Y39" s="30">
        <v>315</v>
      </c>
      <c r="Z39" s="30">
        <v>127.5</v>
      </c>
      <c r="AA39" s="31">
        <v>617</v>
      </c>
      <c r="AB39" s="32">
        <v>1.5245813074014045</v>
      </c>
      <c r="AC39" s="32">
        <v>5.0676661264181524</v>
      </c>
      <c r="AD39" s="32">
        <v>0</v>
      </c>
      <c r="AE39" s="32">
        <v>0.20664505672609401</v>
      </c>
      <c r="AF39" s="32">
        <v>0.15964343598055106</v>
      </c>
      <c r="AG39" s="32">
        <v>0.20664505672609401</v>
      </c>
      <c r="AH39" s="32">
        <v>7.165180983252295</v>
      </c>
      <c r="AI39" s="23">
        <v>0.8625379477838494</v>
      </c>
      <c r="AJ39" s="23">
        <v>1.1079098067287043</v>
      </c>
      <c r="AK39" s="23" t="s">
        <v>90</v>
      </c>
      <c r="AL39" s="23">
        <v>0.80952380952380953</v>
      </c>
      <c r="AM39" s="23">
        <v>1</v>
      </c>
      <c r="AN39" s="23">
        <v>1.131899641577061</v>
      </c>
      <c r="AO39" s="23" t="s">
        <v>90</v>
      </c>
      <c r="AP39" s="23" t="s">
        <v>90</v>
      </c>
      <c r="AQ39" s="23">
        <v>0.58112094395280234</v>
      </c>
      <c r="AR39" s="23">
        <v>0.40476190476190477</v>
      </c>
    </row>
    <row r="40" spans="1:44" ht="15.5" x14ac:dyDescent="0.35">
      <c r="A40" s="24"/>
      <c r="B40" s="25" t="s">
        <v>98</v>
      </c>
      <c r="C40" s="26" t="s">
        <v>99</v>
      </c>
      <c r="D40" s="33" t="s">
        <v>60</v>
      </c>
      <c r="E40" s="28" t="s">
        <v>106</v>
      </c>
      <c r="F40" s="34"/>
      <c r="G40" s="30">
        <v>686.25</v>
      </c>
      <c r="H40" s="30">
        <v>605.13333333333333</v>
      </c>
      <c r="I40" s="30">
        <v>1268.5</v>
      </c>
      <c r="J40" s="30">
        <v>1869.5833333333333</v>
      </c>
      <c r="K40" s="30">
        <v>99.5</v>
      </c>
      <c r="L40" s="30">
        <v>99.5</v>
      </c>
      <c r="M40" s="30">
        <v>102.25</v>
      </c>
      <c r="N40" s="30">
        <v>79.75</v>
      </c>
      <c r="O40" s="30">
        <v>348.75</v>
      </c>
      <c r="P40" s="30">
        <v>374</v>
      </c>
      <c r="Q40" s="30">
        <v>697.25</v>
      </c>
      <c r="R40" s="30">
        <v>1635.5</v>
      </c>
      <c r="S40" s="30">
        <v>0</v>
      </c>
      <c r="T40" s="30">
        <v>0</v>
      </c>
      <c r="U40" s="30">
        <v>22.5</v>
      </c>
      <c r="V40" s="30">
        <v>22.5</v>
      </c>
      <c r="W40" s="30">
        <v>0</v>
      </c>
      <c r="X40" s="30">
        <v>0</v>
      </c>
      <c r="Y40" s="30">
        <v>0</v>
      </c>
      <c r="Z40" s="30">
        <v>0</v>
      </c>
      <c r="AA40" s="31">
        <v>290</v>
      </c>
      <c r="AB40" s="32">
        <v>3.3763218390804597</v>
      </c>
      <c r="AC40" s="32">
        <v>12.086494252873562</v>
      </c>
      <c r="AD40" s="32">
        <v>0.34310344827586209</v>
      </c>
      <c r="AE40" s="32">
        <v>0.35258620689655173</v>
      </c>
      <c r="AF40" s="32">
        <v>0</v>
      </c>
      <c r="AG40" s="32">
        <v>0</v>
      </c>
      <c r="AH40" s="32">
        <v>16.158505747126437</v>
      </c>
      <c r="AI40" s="23">
        <v>0.88179720704310871</v>
      </c>
      <c r="AJ40" s="23">
        <v>1.4738536328997502</v>
      </c>
      <c r="AK40" s="23">
        <v>1</v>
      </c>
      <c r="AL40" s="23">
        <v>0.77995110024449876</v>
      </c>
      <c r="AM40" s="23">
        <v>1.0724014336917562</v>
      </c>
      <c r="AN40" s="23">
        <v>2.3456435998565794</v>
      </c>
      <c r="AO40" s="23" t="s">
        <v>90</v>
      </c>
      <c r="AP40" s="23">
        <v>1</v>
      </c>
      <c r="AQ40" s="23" t="s">
        <v>90</v>
      </c>
      <c r="AR40" s="23" t="s">
        <v>90</v>
      </c>
    </row>
    <row r="41" spans="1:44" ht="15.5" x14ac:dyDescent="0.35">
      <c r="A41" s="24"/>
      <c r="B41" s="25" t="s">
        <v>98</v>
      </c>
      <c r="C41" s="26" t="s">
        <v>99</v>
      </c>
      <c r="D41" s="33" t="s">
        <v>61</v>
      </c>
      <c r="E41" s="28" t="s">
        <v>106</v>
      </c>
      <c r="F41" s="34"/>
      <c r="G41" s="30">
        <v>699.11666666666702</v>
      </c>
      <c r="H41" s="30">
        <v>512.86666666666667</v>
      </c>
      <c r="I41" s="30">
        <v>994</v>
      </c>
      <c r="J41" s="30">
        <v>1551.25</v>
      </c>
      <c r="K41" s="30">
        <v>0</v>
      </c>
      <c r="L41" s="30">
        <v>0</v>
      </c>
      <c r="M41" s="30">
        <v>164.5</v>
      </c>
      <c r="N41" s="30">
        <v>164.5</v>
      </c>
      <c r="O41" s="30">
        <v>342.75</v>
      </c>
      <c r="P41" s="30">
        <v>367.2</v>
      </c>
      <c r="Q41" s="30">
        <v>686.25</v>
      </c>
      <c r="R41" s="30">
        <v>1390.75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423</v>
      </c>
      <c r="AB41" s="32">
        <v>2.0805358550039399</v>
      </c>
      <c r="AC41" s="32">
        <v>6.9550827423167849</v>
      </c>
      <c r="AD41" s="32">
        <v>0</v>
      </c>
      <c r="AE41" s="32">
        <v>0.3888888888888889</v>
      </c>
      <c r="AF41" s="32">
        <v>0</v>
      </c>
      <c r="AG41" s="32">
        <v>0</v>
      </c>
      <c r="AH41" s="32">
        <v>9.4245074862096132</v>
      </c>
      <c r="AI41" s="23">
        <v>0.73359239039740587</v>
      </c>
      <c r="AJ41" s="23">
        <v>1.5606136820925554</v>
      </c>
      <c r="AK41" s="23" t="s">
        <v>90</v>
      </c>
      <c r="AL41" s="23">
        <v>1</v>
      </c>
      <c r="AM41" s="23">
        <v>1.0713347921225382</v>
      </c>
      <c r="AN41" s="23">
        <v>2.0265938069216758</v>
      </c>
      <c r="AO41" s="23" t="s">
        <v>90</v>
      </c>
      <c r="AP41" s="23" t="s">
        <v>90</v>
      </c>
      <c r="AQ41" s="23" t="s">
        <v>90</v>
      </c>
      <c r="AR41" s="23" t="s">
        <v>90</v>
      </c>
    </row>
    <row r="42" spans="1:44" ht="15.5" x14ac:dyDescent="0.35">
      <c r="A42" s="24"/>
      <c r="B42" s="25" t="s">
        <v>104</v>
      </c>
      <c r="C42" s="26" t="s">
        <v>105</v>
      </c>
      <c r="D42" s="33" t="s">
        <v>62</v>
      </c>
      <c r="E42" s="28" t="s">
        <v>89</v>
      </c>
      <c r="F42" s="34"/>
      <c r="G42" s="30">
        <v>1301.6666666666699</v>
      </c>
      <c r="H42" s="30">
        <v>726.66666666666663</v>
      </c>
      <c r="I42" s="30">
        <v>729.16666666666697</v>
      </c>
      <c r="J42" s="30">
        <v>1438</v>
      </c>
      <c r="K42" s="30">
        <v>0</v>
      </c>
      <c r="L42" s="30">
        <v>0</v>
      </c>
      <c r="M42" s="30">
        <v>180</v>
      </c>
      <c r="N42" s="30">
        <v>108</v>
      </c>
      <c r="O42" s="30">
        <v>372</v>
      </c>
      <c r="P42" s="30">
        <v>388.5</v>
      </c>
      <c r="Q42" s="30">
        <v>708</v>
      </c>
      <c r="R42" s="30">
        <v>1599.3333333333333</v>
      </c>
      <c r="S42" s="30">
        <v>0</v>
      </c>
      <c r="T42" s="30">
        <v>0</v>
      </c>
      <c r="U42" s="30">
        <v>96</v>
      </c>
      <c r="V42" s="30">
        <v>60</v>
      </c>
      <c r="W42" s="30">
        <v>0</v>
      </c>
      <c r="X42" s="30">
        <v>0</v>
      </c>
      <c r="Y42" s="30">
        <v>0</v>
      </c>
      <c r="Z42" s="30">
        <v>0</v>
      </c>
      <c r="AA42" s="31">
        <v>593</v>
      </c>
      <c r="AB42" s="32">
        <v>1.8805508712759975</v>
      </c>
      <c r="AC42" s="32">
        <v>5.1219786396852163</v>
      </c>
      <c r="AD42" s="32">
        <v>0</v>
      </c>
      <c r="AE42" s="32">
        <v>0.28330522765598654</v>
      </c>
      <c r="AF42" s="32">
        <v>0</v>
      </c>
      <c r="AG42" s="32">
        <v>0</v>
      </c>
      <c r="AH42" s="32">
        <v>7.2858347386172007</v>
      </c>
      <c r="AI42" s="23">
        <v>0.5582586427656836</v>
      </c>
      <c r="AJ42" s="23">
        <v>1.9721142857142848</v>
      </c>
      <c r="AK42" s="23" t="s">
        <v>90</v>
      </c>
      <c r="AL42" s="23">
        <v>0.6</v>
      </c>
      <c r="AM42" s="23">
        <v>1.0443548387096775</v>
      </c>
      <c r="AN42" s="23">
        <v>2.2589453860640298</v>
      </c>
      <c r="AO42" s="23" t="s">
        <v>90</v>
      </c>
      <c r="AP42" s="23">
        <v>0.625</v>
      </c>
      <c r="AQ42" s="23" t="s">
        <v>90</v>
      </c>
      <c r="AR42" s="23" t="s">
        <v>90</v>
      </c>
    </row>
    <row r="43" spans="1:44" ht="15.5" x14ac:dyDescent="0.35">
      <c r="A43" s="24"/>
      <c r="B43" s="25" t="s">
        <v>98</v>
      </c>
      <c r="C43" s="26" t="s">
        <v>99</v>
      </c>
      <c r="D43" s="33" t="s">
        <v>63</v>
      </c>
      <c r="E43" s="28" t="s">
        <v>106</v>
      </c>
      <c r="F43" s="34"/>
      <c r="G43" s="30">
        <v>689.38333333333298</v>
      </c>
      <c r="H43" s="30">
        <v>446.13333333333333</v>
      </c>
      <c r="I43" s="30">
        <v>1280</v>
      </c>
      <c r="J43" s="30">
        <v>1485.75</v>
      </c>
      <c r="K43" s="37">
        <v>0</v>
      </c>
      <c r="L43" s="37">
        <v>0</v>
      </c>
      <c r="M43" s="37">
        <v>0</v>
      </c>
      <c r="N43" s="37">
        <v>0</v>
      </c>
      <c r="O43" s="30">
        <v>672.25</v>
      </c>
      <c r="P43" s="30">
        <v>524</v>
      </c>
      <c r="Q43" s="30">
        <v>697.5</v>
      </c>
      <c r="R43" s="30">
        <v>1079.9166666666667</v>
      </c>
      <c r="S43" s="37">
        <v>0</v>
      </c>
      <c r="T43" s="37">
        <v>0</v>
      </c>
      <c r="U43" s="37">
        <v>0</v>
      </c>
      <c r="V43" s="37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310</v>
      </c>
      <c r="AB43" s="32">
        <v>3.1294623655913978</v>
      </c>
      <c r="AC43" s="32">
        <v>8.2763440860215063</v>
      </c>
      <c r="AD43" s="32">
        <v>0</v>
      </c>
      <c r="AE43" s="32">
        <v>0</v>
      </c>
      <c r="AF43" s="32">
        <v>0</v>
      </c>
      <c r="AG43" s="32">
        <v>0</v>
      </c>
      <c r="AH43" s="32">
        <v>11.405806451612904</v>
      </c>
      <c r="AI43" s="23">
        <v>0.64714841766796449</v>
      </c>
      <c r="AJ43" s="23">
        <v>1.1607421874999999</v>
      </c>
      <c r="AK43" s="23" t="s">
        <v>90</v>
      </c>
      <c r="AL43" s="23" t="s">
        <v>90</v>
      </c>
      <c r="AM43" s="23">
        <v>0.7794719226478245</v>
      </c>
      <c r="AN43" s="23">
        <v>1.5482676224611709</v>
      </c>
      <c r="AO43" s="23" t="s">
        <v>90</v>
      </c>
      <c r="AP43" s="23" t="s">
        <v>90</v>
      </c>
      <c r="AQ43" s="23" t="s">
        <v>90</v>
      </c>
      <c r="AR43" s="23" t="s">
        <v>90</v>
      </c>
    </row>
    <row r="44" spans="1:44" ht="15.5" x14ac:dyDescent="0.35">
      <c r="A44" s="24"/>
      <c r="B44" s="25" t="s">
        <v>110</v>
      </c>
      <c r="C44" s="26" t="s">
        <v>111</v>
      </c>
      <c r="D44" s="33" t="s">
        <v>64</v>
      </c>
      <c r="E44" s="28" t="s">
        <v>89</v>
      </c>
      <c r="F44" s="34"/>
      <c r="G44" s="30">
        <v>1342</v>
      </c>
      <c r="H44" s="30">
        <v>835.5</v>
      </c>
      <c r="I44" s="30">
        <v>1166.5</v>
      </c>
      <c r="J44" s="30">
        <v>1318</v>
      </c>
      <c r="K44" s="37">
        <v>0</v>
      </c>
      <c r="L44" s="37">
        <v>0</v>
      </c>
      <c r="M44" s="37">
        <v>0</v>
      </c>
      <c r="N44" s="37">
        <v>0</v>
      </c>
      <c r="O44" s="30">
        <v>356.5</v>
      </c>
      <c r="P44" s="30">
        <v>609.5</v>
      </c>
      <c r="Q44" s="30">
        <v>713</v>
      </c>
      <c r="R44" s="30">
        <v>1311</v>
      </c>
      <c r="S44" s="37">
        <v>0</v>
      </c>
      <c r="T44" s="37">
        <v>0</v>
      </c>
      <c r="U44" s="37">
        <v>0</v>
      </c>
      <c r="V44" s="37">
        <v>0</v>
      </c>
      <c r="W44" s="30">
        <v>157.5</v>
      </c>
      <c r="X44" s="30">
        <v>135</v>
      </c>
      <c r="Y44" s="30">
        <v>232.5</v>
      </c>
      <c r="Z44" s="30">
        <v>157.5</v>
      </c>
      <c r="AA44" s="31">
        <v>532</v>
      </c>
      <c r="AB44" s="32">
        <v>2.7161654135338344</v>
      </c>
      <c r="AC44" s="32">
        <v>4.9417293233082704</v>
      </c>
      <c r="AD44" s="32">
        <v>0</v>
      </c>
      <c r="AE44" s="32">
        <v>0</v>
      </c>
      <c r="AF44" s="32">
        <v>0.25375939849624063</v>
      </c>
      <c r="AG44" s="32">
        <v>0.29605263157894735</v>
      </c>
      <c r="AH44" s="32">
        <v>8.2077067669172941</v>
      </c>
      <c r="AI44" s="23">
        <v>0.6225782414307004</v>
      </c>
      <c r="AJ44" s="23">
        <v>1.1298756965280754</v>
      </c>
      <c r="AK44" s="23" t="s">
        <v>90</v>
      </c>
      <c r="AL44" s="23" t="s">
        <v>90</v>
      </c>
      <c r="AM44" s="23">
        <v>1.7096774193548387</v>
      </c>
      <c r="AN44" s="23">
        <v>1.8387096774193548</v>
      </c>
      <c r="AO44" s="23" t="s">
        <v>90</v>
      </c>
      <c r="AP44" s="23" t="s">
        <v>90</v>
      </c>
      <c r="AQ44" s="23">
        <v>0.8571428571428571</v>
      </c>
      <c r="AR44" s="23">
        <v>0.67741935483870963</v>
      </c>
    </row>
    <row r="45" spans="1:44" ht="15.5" x14ac:dyDescent="0.35">
      <c r="A45" s="24"/>
      <c r="B45" s="25" t="s">
        <v>110</v>
      </c>
      <c r="C45" s="26" t="s">
        <v>111</v>
      </c>
      <c r="D45" s="33" t="s">
        <v>65</v>
      </c>
      <c r="E45" s="28" t="s">
        <v>109</v>
      </c>
      <c r="F45" s="34"/>
      <c r="G45" s="30">
        <v>699</v>
      </c>
      <c r="H45" s="30">
        <v>686.25</v>
      </c>
      <c r="I45" s="30">
        <v>1063</v>
      </c>
      <c r="J45" s="30">
        <v>1559.25</v>
      </c>
      <c r="K45" s="37">
        <v>0</v>
      </c>
      <c r="L45" s="37">
        <v>0</v>
      </c>
      <c r="M45" s="37">
        <v>0</v>
      </c>
      <c r="N45" s="37">
        <v>0</v>
      </c>
      <c r="O45" s="30">
        <v>355.5</v>
      </c>
      <c r="P45" s="30">
        <v>355.5</v>
      </c>
      <c r="Q45" s="30">
        <v>713</v>
      </c>
      <c r="R45" s="30">
        <v>1598.5</v>
      </c>
      <c r="S45" s="37">
        <v>0</v>
      </c>
      <c r="T45" s="37">
        <v>0</v>
      </c>
      <c r="U45" s="37">
        <v>0</v>
      </c>
      <c r="V45" s="37">
        <v>0</v>
      </c>
      <c r="W45" s="30">
        <v>322.5</v>
      </c>
      <c r="X45" s="30">
        <v>203.5</v>
      </c>
      <c r="Y45" s="30">
        <v>67.5</v>
      </c>
      <c r="Z45" s="30">
        <v>0</v>
      </c>
      <c r="AA45" s="31">
        <v>509</v>
      </c>
      <c r="AB45" s="32">
        <v>2.0466601178781927</v>
      </c>
      <c r="AC45" s="32">
        <v>6.2038310412573674</v>
      </c>
      <c r="AD45" s="32">
        <v>0</v>
      </c>
      <c r="AE45" s="32">
        <v>0</v>
      </c>
      <c r="AF45" s="32">
        <v>0.39980353634577603</v>
      </c>
      <c r="AG45" s="32">
        <v>0</v>
      </c>
      <c r="AH45" s="32">
        <v>8.6502946954813353</v>
      </c>
      <c r="AI45" s="23">
        <v>0.98175965665236054</v>
      </c>
      <c r="AJ45" s="23">
        <v>1.4668391345249294</v>
      </c>
      <c r="AK45" s="23" t="s">
        <v>90</v>
      </c>
      <c r="AL45" s="23" t="s">
        <v>90</v>
      </c>
      <c r="AM45" s="23">
        <v>1</v>
      </c>
      <c r="AN45" s="23">
        <v>2.2419354838709675</v>
      </c>
      <c r="AO45" s="23" t="s">
        <v>90</v>
      </c>
      <c r="AP45" s="23" t="s">
        <v>90</v>
      </c>
      <c r="AQ45" s="23">
        <v>0.63100775193798453</v>
      </c>
      <c r="AR45" s="23">
        <v>0</v>
      </c>
    </row>
    <row r="46" spans="1:44" ht="15.5" x14ac:dyDescent="0.35">
      <c r="A46" s="24"/>
      <c r="B46" s="25" t="s">
        <v>98</v>
      </c>
      <c r="C46" s="26" t="s">
        <v>99</v>
      </c>
      <c r="D46" s="33" t="s">
        <v>66</v>
      </c>
      <c r="E46" s="28" t="s">
        <v>106</v>
      </c>
      <c r="F46" s="34"/>
      <c r="G46" s="30">
        <v>696.25</v>
      </c>
      <c r="H46" s="30">
        <v>423.5</v>
      </c>
      <c r="I46" s="30">
        <v>1618</v>
      </c>
      <c r="J46" s="30">
        <v>1877.75</v>
      </c>
      <c r="K46" s="37">
        <v>0</v>
      </c>
      <c r="L46" s="37">
        <v>0</v>
      </c>
      <c r="M46" s="37">
        <v>0</v>
      </c>
      <c r="N46" s="37">
        <v>0</v>
      </c>
      <c r="O46" s="30">
        <v>618.75</v>
      </c>
      <c r="P46" s="30">
        <v>488.25</v>
      </c>
      <c r="Q46" s="30">
        <v>697.5</v>
      </c>
      <c r="R46" s="30">
        <v>1152</v>
      </c>
      <c r="S46" s="37">
        <v>0</v>
      </c>
      <c r="T46" s="37">
        <v>0</v>
      </c>
      <c r="U46" s="37">
        <v>0</v>
      </c>
      <c r="V46" s="37">
        <v>0</v>
      </c>
      <c r="W46" s="30">
        <v>0</v>
      </c>
      <c r="X46" s="30">
        <v>0</v>
      </c>
      <c r="Y46" s="30">
        <v>0</v>
      </c>
      <c r="Z46" s="30">
        <v>0</v>
      </c>
      <c r="AA46" s="31">
        <v>611</v>
      </c>
      <c r="AB46" s="32">
        <v>1.4922258592471358</v>
      </c>
      <c r="AC46" s="32">
        <v>4.9586743044189854</v>
      </c>
      <c r="AD46" s="32">
        <v>0</v>
      </c>
      <c r="AE46" s="32">
        <v>0</v>
      </c>
      <c r="AF46" s="32">
        <v>0</v>
      </c>
      <c r="AG46" s="32">
        <v>0</v>
      </c>
      <c r="AH46" s="32">
        <v>6.4509001636661214</v>
      </c>
      <c r="AI46" s="23">
        <v>0.60825852782764811</v>
      </c>
      <c r="AJ46" s="23">
        <v>1.1605377008652658</v>
      </c>
      <c r="AK46" s="23" t="s">
        <v>90</v>
      </c>
      <c r="AL46" s="23" t="s">
        <v>90</v>
      </c>
      <c r="AM46" s="23">
        <v>0.78909090909090907</v>
      </c>
      <c r="AN46" s="23">
        <v>1.6516129032258065</v>
      </c>
      <c r="AO46" s="23" t="s">
        <v>90</v>
      </c>
      <c r="AP46" s="23" t="s">
        <v>90</v>
      </c>
      <c r="AQ46" s="23" t="s">
        <v>90</v>
      </c>
      <c r="AR46" s="23" t="s">
        <v>90</v>
      </c>
    </row>
    <row r="47" spans="1:44" ht="15.5" x14ac:dyDescent="0.35">
      <c r="A47" s="24"/>
      <c r="B47" s="25" t="s">
        <v>98</v>
      </c>
      <c r="C47" s="26" t="s">
        <v>99</v>
      </c>
      <c r="D47" s="33" t="s">
        <v>67</v>
      </c>
      <c r="E47" s="28" t="s">
        <v>106</v>
      </c>
      <c r="F47" s="34"/>
      <c r="G47" s="30">
        <v>669.75</v>
      </c>
      <c r="H47" s="30">
        <v>419.5</v>
      </c>
      <c r="I47" s="30">
        <v>968.25</v>
      </c>
      <c r="J47" s="30">
        <v>994.25</v>
      </c>
      <c r="K47" s="37">
        <v>0</v>
      </c>
      <c r="L47" s="37">
        <v>0</v>
      </c>
      <c r="M47" s="37">
        <v>0</v>
      </c>
      <c r="N47" s="37">
        <v>0</v>
      </c>
      <c r="O47" s="30">
        <v>348.75</v>
      </c>
      <c r="P47" s="30">
        <v>350.25</v>
      </c>
      <c r="Q47" s="30">
        <v>686.25</v>
      </c>
      <c r="R47" s="30">
        <v>683</v>
      </c>
      <c r="S47" s="37">
        <v>0</v>
      </c>
      <c r="T47" s="37">
        <v>0</v>
      </c>
      <c r="U47" s="37">
        <v>0</v>
      </c>
      <c r="V47" s="37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479</v>
      </c>
      <c r="AB47" s="32">
        <v>1.6069937369519833</v>
      </c>
      <c r="AC47" s="32">
        <v>3.5015657620041756</v>
      </c>
      <c r="AD47" s="32">
        <v>0</v>
      </c>
      <c r="AE47" s="32">
        <v>0</v>
      </c>
      <c r="AF47" s="32">
        <v>0</v>
      </c>
      <c r="AG47" s="32">
        <v>0</v>
      </c>
      <c r="AH47" s="32">
        <v>5.1085594989561587</v>
      </c>
      <c r="AI47" s="23">
        <v>0.62635311683463979</v>
      </c>
      <c r="AJ47" s="23">
        <v>1.026852569067906</v>
      </c>
      <c r="AK47" s="23" t="s">
        <v>90</v>
      </c>
      <c r="AL47" s="23" t="s">
        <v>90</v>
      </c>
      <c r="AM47" s="23">
        <v>1.0043010752688173</v>
      </c>
      <c r="AN47" s="23">
        <v>0.99526411657559199</v>
      </c>
      <c r="AO47" s="23" t="s">
        <v>90</v>
      </c>
      <c r="AP47" s="23" t="s">
        <v>90</v>
      </c>
      <c r="AQ47" s="23" t="s">
        <v>90</v>
      </c>
      <c r="AR47" s="23" t="s">
        <v>90</v>
      </c>
    </row>
    <row r="48" spans="1:44" ht="15.5" x14ac:dyDescent="0.35">
      <c r="A48" s="24"/>
      <c r="B48" s="25" t="s">
        <v>98</v>
      </c>
      <c r="C48" s="26" t="s">
        <v>99</v>
      </c>
      <c r="D48" s="33" t="s">
        <v>68</v>
      </c>
      <c r="E48" s="28" t="s">
        <v>106</v>
      </c>
      <c r="F48" s="34"/>
      <c r="G48" s="30">
        <v>686.25</v>
      </c>
      <c r="H48" s="30">
        <v>442.35</v>
      </c>
      <c r="I48" s="30">
        <v>2077.75</v>
      </c>
      <c r="J48" s="30">
        <v>1781.1166666666666</v>
      </c>
      <c r="K48" s="30">
        <v>45</v>
      </c>
      <c r="L48" s="30">
        <v>45</v>
      </c>
      <c r="M48" s="30">
        <v>0</v>
      </c>
      <c r="N48" s="30">
        <v>0</v>
      </c>
      <c r="O48" s="30">
        <v>348.75</v>
      </c>
      <c r="P48" s="30">
        <v>348.75</v>
      </c>
      <c r="Q48" s="30">
        <v>1324</v>
      </c>
      <c r="R48" s="30">
        <v>1260.25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240</v>
      </c>
      <c r="AB48" s="32">
        <v>3.2962500000000001</v>
      </c>
      <c r="AC48" s="32">
        <v>12.672361111111112</v>
      </c>
      <c r="AD48" s="32">
        <v>0.1875</v>
      </c>
      <c r="AE48" s="32">
        <v>0</v>
      </c>
      <c r="AF48" s="32">
        <v>0</v>
      </c>
      <c r="AG48" s="32">
        <v>0</v>
      </c>
      <c r="AH48" s="32">
        <v>16.156111111111112</v>
      </c>
      <c r="AI48" s="23">
        <v>0.64459016393442625</v>
      </c>
      <c r="AJ48" s="23">
        <v>0.85723338547306782</v>
      </c>
      <c r="AK48" s="23">
        <v>1</v>
      </c>
      <c r="AL48" s="23" t="s">
        <v>90</v>
      </c>
      <c r="AM48" s="23">
        <v>1</v>
      </c>
      <c r="AN48" s="23">
        <v>0.9518504531722054</v>
      </c>
      <c r="AO48" s="23" t="s">
        <v>90</v>
      </c>
      <c r="AP48" s="23" t="s">
        <v>90</v>
      </c>
      <c r="AQ48" s="23" t="s">
        <v>90</v>
      </c>
      <c r="AR48" s="23" t="s">
        <v>90</v>
      </c>
    </row>
    <row r="49" spans="1:44" ht="15.5" x14ac:dyDescent="0.35">
      <c r="A49" s="24"/>
      <c r="B49" s="25" t="s">
        <v>104</v>
      </c>
      <c r="C49" s="26" t="s">
        <v>105</v>
      </c>
      <c r="D49" s="33" t="s">
        <v>69</v>
      </c>
      <c r="E49" s="28" t="s">
        <v>109</v>
      </c>
      <c r="F49" s="34"/>
      <c r="G49" s="30">
        <v>742.91666666666595</v>
      </c>
      <c r="H49" s="30">
        <v>584.41666666666663</v>
      </c>
      <c r="I49" s="30">
        <v>865.5</v>
      </c>
      <c r="J49" s="30">
        <v>1053.3333333333333</v>
      </c>
      <c r="K49" s="37">
        <v>0</v>
      </c>
      <c r="L49" s="37">
        <v>0</v>
      </c>
      <c r="M49" s="37">
        <v>0</v>
      </c>
      <c r="N49" s="37">
        <v>0</v>
      </c>
      <c r="O49" s="30">
        <v>372</v>
      </c>
      <c r="P49" s="30">
        <v>374.16666666666669</v>
      </c>
      <c r="Q49" s="30">
        <v>744</v>
      </c>
      <c r="R49" s="30">
        <v>1188</v>
      </c>
      <c r="S49" s="37">
        <v>0</v>
      </c>
      <c r="T49" s="37">
        <v>0</v>
      </c>
      <c r="U49" s="37">
        <v>0</v>
      </c>
      <c r="V49" s="37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329</v>
      </c>
      <c r="AB49" s="32">
        <v>2.9136271529888549</v>
      </c>
      <c r="AC49" s="32">
        <v>6.8125633232016201</v>
      </c>
      <c r="AD49" s="32">
        <v>0</v>
      </c>
      <c r="AE49" s="32">
        <v>0</v>
      </c>
      <c r="AF49" s="32">
        <v>0</v>
      </c>
      <c r="AG49" s="32">
        <v>0</v>
      </c>
      <c r="AH49" s="32">
        <v>9.7261904761904763</v>
      </c>
      <c r="AI49" s="23">
        <v>0.78665171060011285</v>
      </c>
      <c r="AJ49" s="23">
        <v>1.2170229154631234</v>
      </c>
      <c r="AK49" s="23" t="s">
        <v>90</v>
      </c>
      <c r="AL49" s="23" t="s">
        <v>90</v>
      </c>
      <c r="AM49" s="23">
        <v>1.0058243727598566</v>
      </c>
      <c r="AN49" s="23">
        <v>1.596774193548387</v>
      </c>
      <c r="AO49" s="23" t="s">
        <v>90</v>
      </c>
      <c r="AP49" s="23" t="s">
        <v>90</v>
      </c>
      <c r="AQ49" s="23" t="s">
        <v>90</v>
      </c>
      <c r="AR49" s="23" t="s">
        <v>90</v>
      </c>
    </row>
    <row r="50" spans="1:44" ht="15.5" x14ac:dyDescent="0.35">
      <c r="A50" s="24"/>
      <c r="B50" s="25" t="s">
        <v>114</v>
      </c>
      <c r="C50" s="26" t="s">
        <v>115</v>
      </c>
      <c r="D50" s="33" t="s">
        <v>70</v>
      </c>
      <c r="E50" s="28" t="s">
        <v>106</v>
      </c>
      <c r="F50" s="34"/>
      <c r="G50" s="30">
        <v>697.5</v>
      </c>
      <c r="H50" s="30">
        <v>579.25</v>
      </c>
      <c r="I50" s="30">
        <v>506.25</v>
      </c>
      <c r="J50" s="30">
        <v>587.75</v>
      </c>
      <c r="K50" s="37">
        <v>0</v>
      </c>
      <c r="L50" s="37">
        <v>0</v>
      </c>
      <c r="M50" s="37">
        <v>0</v>
      </c>
      <c r="N50" s="37">
        <v>0</v>
      </c>
      <c r="O50" s="30">
        <v>348.75</v>
      </c>
      <c r="P50" s="30">
        <v>349.5</v>
      </c>
      <c r="Q50" s="30">
        <v>348.75</v>
      </c>
      <c r="R50" s="30">
        <v>348.75</v>
      </c>
      <c r="S50" s="37">
        <v>0</v>
      </c>
      <c r="T50" s="37">
        <v>0</v>
      </c>
      <c r="U50" s="37">
        <v>0</v>
      </c>
      <c r="V50" s="37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186</v>
      </c>
      <c r="AB50" s="32">
        <v>4.993279569892473</v>
      </c>
      <c r="AC50" s="32">
        <v>5.03494623655914</v>
      </c>
      <c r="AD50" s="32">
        <v>0</v>
      </c>
      <c r="AE50" s="32">
        <v>0</v>
      </c>
      <c r="AF50" s="32">
        <v>0</v>
      </c>
      <c r="AG50" s="32">
        <v>0</v>
      </c>
      <c r="AH50" s="32">
        <v>10.028225806451612</v>
      </c>
      <c r="AI50" s="23">
        <v>0.83046594982078858</v>
      </c>
      <c r="AJ50" s="23">
        <v>1.1609876543209876</v>
      </c>
      <c r="AK50" s="23" t="s">
        <v>90</v>
      </c>
      <c r="AL50" s="23" t="s">
        <v>90</v>
      </c>
      <c r="AM50" s="23">
        <v>1.0021505376344086</v>
      </c>
      <c r="AN50" s="23">
        <v>1</v>
      </c>
      <c r="AO50" s="23" t="s">
        <v>90</v>
      </c>
      <c r="AP50" s="23" t="s">
        <v>90</v>
      </c>
      <c r="AQ50" s="23" t="s">
        <v>90</v>
      </c>
      <c r="AR50" s="23" t="s">
        <v>90</v>
      </c>
    </row>
    <row r="51" spans="1:44" ht="15.5" x14ac:dyDescent="0.35">
      <c r="A51" s="24"/>
      <c r="B51" s="25" t="s">
        <v>98</v>
      </c>
      <c r="C51" s="26" t="s">
        <v>99</v>
      </c>
      <c r="D51" s="33" t="s">
        <v>71</v>
      </c>
      <c r="E51" s="28" t="s">
        <v>89</v>
      </c>
      <c r="F51" s="34"/>
      <c r="G51" s="30">
        <v>532.5</v>
      </c>
      <c r="H51" s="30">
        <v>467.5</v>
      </c>
      <c r="I51" s="30">
        <v>652.5</v>
      </c>
      <c r="J51" s="30">
        <v>1849</v>
      </c>
      <c r="K51" s="37">
        <v>0</v>
      </c>
      <c r="L51" s="37">
        <v>0</v>
      </c>
      <c r="M51" s="37">
        <v>0</v>
      </c>
      <c r="N51" s="37">
        <v>0</v>
      </c>
      <c r="O51" s="30">
        <v>253</v>
      </c>
      <c r="P51" s="30">
        <v>386.98333333333335</v>
      </c>
      <c r="Q51" s="30">
        <v>678.5</v>
      </c>
      <c r="R51" s="30">
        <v>1741</v>
      </c>
      <c r="S51" s="37">
        <v>0</v>
      </c>
      <c r="T51" s="37">
        <v>0</v>
      </c>
      <c r="U51" s="37">
        <v>0</v>
      </c>
      <c r="V51" s="37">
        <v>0</v>
      </c>
      <c r="W51" s="30">
        <v>0</v>
      </c>
      <c r="X51" s="30">
        <v>0</v>
      </c>
      <c r="Y51" s="30">
        <v>15</v>
      </c>
      <c r="Z51" s="30">
        <v>0</v>
      </c>
      <c r="AA51" s="31">
        <v>451</v>
      </c>
      <c r="AB51" s="32">
        <v>1.8946415373244643</v>
      </c>
      <c r="AC51" s="32">
        <v>7.9600886917960088</v>
      </c>
      <c r="AD51" s="32">
        <v>0</v>
      </c>
      <c r="AE51" s="32">
        <v>0</v>
      </c>
      <c r="AF51" s="32">
        <v>0</v>
      </c>
      <c r="AG51" s="32">
        <v>0</v>
      </c>
      <c r="AH51" s="32">
        <v>9.8547302291204737</v>
      </c>
      <c r="AI51" s="23">
        <v>0.8779342723004695</v>
      </c>
      <c r="AJ51" s="23">
        <v>2.8337164750957853</v>
      </c>
      <c r="AK51" s="23" t="s">
        <v>90</v>
      </c>
      <c r="AL51" s="23" t="s">
        <v>90</v>
      </c>
      <c r="AM51" s="23">
        <v>1.5295783926218709</v>
      </c>
      <c r="AN51" s="23">
        <v>2.5659543109801031</v>
      </c>
      <c r="AO51" s="23" t="s">
        <v>90</v>
      </c>
      <c r="AP51" s="23" t="s">
        <v>90</v>
      </c>
      <c r="AQ51" s="23" t="s">
        <v>90</v>
      </c>
      <c r="AR51" s="23">
        <v>0</v>
      </c>
    </row>
    <row r="52" spans="1:44" ht="15.5" x14ac:dyDescent="0.35">
      <c r="A52" s="24"/>
      <c r="B52" s="25" t="s">
        <v>116</v>
      </c>
      <c r="C52" s="26" t="s">
        <v>117</v>
      </c>
      <c r="D52" s="33" t="s">
        <v>72</v>
      </c>
      <c r="E52" s="28" t="s">
        <v>89</v>
      </c>
      <c r="F52" s="34"/>
      <c r="G52" s="30">
        <v>901.5</v>
      </c>
      <c r="H52" s="30">
        <v>826.25</v>
      </c>
      <c r="I52" s="30">
        <v>744</v>
      </c>
      <c r="J52" s="30">
        <v>576</v>
      </c>
      <c r="K52" s="37">
        <v>0</v>
      </c>
      <c r="L52" s="37">
        <v>0</v>
      </c>
      <c r="M52" s="37">
        <v>0</v>
      </c>
      <c r="N52" s="37">
        <v>0</v>
      </c>
      <c r="O52" s="30">
        <v>372</v>
      </c>
      <c r="P52" s="30">
        <v>372</v>
      </c>
      <c r="Q52" s="30">
        <v>744</v>
      </c>
      <c r="R52" s="30">
        <v>732</v>
      </c>
      <c r="S52" s="37">
        <v>0</v>
      </c>
      <c r="T52" s="37">
        <v>0</v>
      </c>
      <c r="U52" s="37">
        <v>0</v>
      </c>
      <c r="V52" s="37">
        <v>0</v>
      </c>
      <c r="W52" s="30">
        <v>157.5</v>
      </c>
      <c r="X52" s="30">
        <v>0</v>
      </c>
      <c r="Y52" s="30">
        <v>157.5</v>
      </c>
      <c r="Z52" s="30">
        <v>0</v>
      </c>
      <c r="AA52" s="31">
        <v>325</v>
      </c>
      <c r="AB52" s="32">
        <v>3.686923076923077</v>
      </c>
      <c r="AC52" s="32">
        <v>4.0246153846153847</v>
      </c>
      <c r="AD52" s="32">
        <v>0</v>
      </c>
      <c r="AE52" s="32">
        <v>0</v>
      </c>
      <c r="AF52" s="32">
        <v>0</v>
      </c>
      <c r="AG52" s="32">
        <v>0</v>
      </c>
      <c r="AH52" s="32">
        <v>7.7115384615384617</v>
      </c>
      <c r="AI52" s="23">
        <v>0.91652800887409869</v>
      </c>
      <c r="AJ52" s="23">
        <v>0.77419354838709675</v>
      </c>
      <c r="AK52" s="23" t="s">
        <v>90</v>
      </c>
      <c r="AL52" s="23" t="s">
        <v>90</v>
      </c>
      <c r="AM52" s="23">
        <v>1</v>
      </c>
      <c r="AN52" s="23">
        <v>0.9838709677419355</v>
      </c>
      <c r="AO52" s="23" t="s">
        <v>90</v>
      </c>
      <c r="AP52" s="23" t="s">
        <v>90</v>
      </c>
      <c r="AQ52" s="23">
        <v>0</v>
      </c>
      <c r="AR52" s="23">
        <v>0</v>
      </c>
    </row>
    <row r="53" spans="1:44" ht="15.5" x14ac:dyDescent="0.35">
      <c r="A53" s="24"/>
      <c r="B53" s="25" t="s">
        <v>102</v>
      </c>
      <c r="C53" s="26" t="s">
        <v>103</v>
      </c>
      <c r="D53" s="33" t="s">
        <v>73</v>
      </c>
      <c r="E53" s="28" t="s">
        <v>109</v>
      </c>
      <c r="F53" s="34"/>
      <c r="G53" s="30">
        <v>715.5</v>
      </c>
      <c r="H53" s="30">
        <v>652.83333333333337</v>
      </c>
      <c r="I53" s="30">
        <v>732</v>
      </c>
      <c r="J53" s="30">
        <v>1043.1666666666667</v>
      </c>
      <c r="K53" s="37">
        <v>0</v>
      </c>
      <c r="L53" s="37">
        <v>0</v>
      </c>
      <c r="M53" s="37">
        <v>0</v>
      </c>
      <c r="N53" s="37">
        <v>0</v>
      </c>
      <c r="O53" s="30">
        <v>372</v>
      </c>
      <c r="P53" s="30">
        <v>348.66666666666669</v>
      </c>
      <c r="Q53" s="30">
        <v>744</v>
      </c>
      <c r="R53" s="30">
        <v>1073.1666666666667</v>
      </c>
      <c r="S53" s="37">
        <v>0</v>
      </c>
      <c r="T53" s="37">
        <v>0</v>
      </c>
      <c r="U53" s="37">
        <v>0</v>
      </c>
      <c r="V53" s="37">
        <v>0</v>
      </c>
      <c r="W53" s="30">
        <v>0</v>
      </c>
      <c r="X53" s="30">
        <v>0</v>
      </c>
      <c r="Y53" s="30">
        <v>0</v>
      </c>
      <c r="Z53" s="30">
        <v>0</v>
      </c>
      <c r="AA53" s="31">
        <v>375</v>
      </c>
      <c r="AB53" s="32">
        <v>2.6706666666666665</v>
      </c>
      <c r="AC53" s="32">
        <v>5.6435555555555563</v>
      </c>
      <c r="AD53" s="32">
        <v>0</v>
      </c>
      <c r="AE53" s="32">
        <v>0</v>
      </c>
      <c r="AF53" s="32">
        <v>0</v>
      </c>
      <c r="AG53" s="32">
        <v>0</v>
      </c>
      <c r="AH53" s="32">
        <v>8.314222222222222</v>
      </c>
      <c r="AI53" s="23">
        <v>0.91241556021430237</v>
      </c>
      <c r="AJ53" s="23">
        <v>1.4250910746812386</v>
      </c>
      <c r="AK53" s="23" t="s">
        <v>90</v>
      </c>
      <c r="AL53" s="23" t="s">
        <v>90</v>
      </c>
      <c r="AM53" s="23">
        <v>0.93727598566308246</v>
      </c>
      <c r="AN53" s="23">
        <v>1.4424283154121864</v>
      </c>
      <c r="AO53" s="23" t="s">
        <v>90</v>
      </c>
      <c r="AP53" s="23" t="s">
        <v>90</v>
      </c>
      <c r="AQ53" s="23" t="s">
        <v>90</v>
      </c>
      <c r="AR53" s="23" t="s">
        <v>90</v>
      </c>
    </row>
    <row r="54" spans="1:44" ht="15.5" x14ac:dyDescent="0.35">
      <c r="A54" s="24"/>
      <c r="B54" s="25" t="s">
        <v>118</v>
      </c>
      <c r="C54" s="26" t="s">
        <v>119</v>
      </c>
      <c r="D54" s="33" t="s">
        <v>74</v>
      </c>
      <c r="E54" s="28" t="s">
        <v>109</v>
      </c>
      <c r="F54" s="34"/>
      <c r="G54" s="30">
        <v>1038.3333333333301</v>
      </c>
      <c r="H54" s="30">
        <v>1045.25</v>
      </c>
      <c r="I54" s="30">
        <v>1294.1666666666699</v>
      </c>
      <c r="J54" s="30">
        <v>2488.5</v>
      </c>
      <c r="K54" s="30">
        <v>100.50000000000001</v>
      </c>
      <c r="L54" s="30">
        <v>74.999999999999986</v>
      </c>
      <c r="M54" s="30">
        <v>0</v>
      </c>
      <c r="N54" s="30">
        <v>0</v>
      </c>
      <c r="O54" s="30">
        <v>361.66666666666703</v>
      </c>
      <c r="P54" s="30">
        <v>410.66666666666669</v>
      </c>
      <c r="Q54" s="30">
        <v>1078.3333333333301</v>
      </c>
      <c r="R54" s="30">
        <v>1604.9166666666667</v>
      </c>
      <c r="S54" s="30">
        <v>23.333333333333332</v>
      </c>
      <c r="T54" s="30">
        <v>23.333333333333332</v>
      </c>
      <c r="U54" s="30">
        <v>0</v>
      </c>
      <c r="V54" s="30">
        <v>0</v>
      </c>
      <c r="W54" s="30">
        <v>140</v>
      </c>
      <c r="X54" s="30">
        <v>208</v>
      </c>
      <c r="Y54" s="30">
        <v>236.5</v>
      </c>
      <c r="Z54" s="30">
        <v>142.5</v>
      </c>
      <c r="AA54" s="31">
        <v>481</v>
      </c>
      <c r="AB54" s="32">
        <v>3.0268537768537769</v>
      </c>
      <c r="AC54" s="32">
        <v>8.5102217602217607</v>
      </c>
      <c r="AD54" s="32">
        <v>0.20443520443520441</v>
      </c>
      <c r="AE54" s="32">
        <v>0</v>
      </c>
      <c r="AF54" s="32">
        <v>0.43243243243243246</v>
      </c>
      <c r="AG54" s="32">
        <v>0.29625779625779625</v>
      </c>
      <c r="AH54" s="32">
        <v>12.47020097020097</v>
      </c>
      <c r="AI54" s="23">
        <v>1.0066613162118812</v>
      </c>
      <c r="AJ54" s="23">
        <v>1.9228589826142901</v>
      </c>
      <c r="AK54" s="23">
        <v>0.74626865671641762</v>
      </c>
      <c r="AL54" s="23" t="s">
        <v>90</v>
      </c>
      <c r="AM54" s="23">
        <v>1.1354838709677408</v>
      </c>
      <c r="AN54" s="23">
        <v>1.4883307573415812</v>
      </c>
      <c r="AO54" s="23">
        <v>1</v>
      </c>
      <c r="AP54" s="23" t="s">
        <v>90</v>
      </c>
      <c r="AQ54" s="23">
        <v>1.4857142857142858</v>
      </c>
      <c r="AR54" s="23">
        <v>0.60253699788583515</v>
      </c>
    </row>
    <row r="55" spans="1:44" ht="15.5" x14ac:dyDescent="0.35">
      <c r="A55" s="24"/>
      <c r="B55" s="25" t="s">
        <v>98</v>
      </c>
      <c r="C55" s="26" t="s">
        <v>99</v>
      </c>
      <c r="D55" s="33" t="s">
        <v>75</v>
      </c>
      <c r="E55" s="28" t="s">
        <v>106</v>
      </c>
      <c r="F55" s="34"/>
      <c r="G55" s="30">
        <v>676</v>
      </c>
      <c r="H55" s="30">
        <v>363</v>
      </c>
      <c r="I55" s="30">
        <v>1629.25</v>
      </c>
      <c r="J55" s="30">
        <v>963.5</v>
      </c>
      <c r="K55" s="37">
        <v>0</v>
      </c>
      <c r="L55" s="37">
        <v>0</v>
      </c>
      <c r="M55" s="37">
        <v>0</v>
      </c>
      <c r="N55" s="37">
        <v>0</v>
      </c>
      <c r="O55" s="30">
        <v>647.25</v>
      </c>
      <c r="P55" s="30">
        <v>350.25</v>
      </c>
      <c r="Q55" s="30">
        <v>697.5</v>
      </c>
      <c r="R55" s="30">
        <v>718.5</v>
      </c>
      <c r="S55" s="37">
        <v>0</v>
      </c>
      <c r="T55" s="37">
        <v>0</v>
      </c>
      <c r="U55" s="37">
        <v>0</v>
      </c>
      <c r="V55" s="37">
        <v>0</v>
      </c>
      <c r="W55" s="30">
        <v>0</v>
      </c>
      <c r="X55" s="30">
        <v>0</v>
      </c>
      <c r="Y55" s="30">
        <v>0</v>
      </c>
      <c r="Z55" s="30">
        <v>0</v>
      </c>
      <c r="AA55" s="31">
        <v>66</v>
      </c>
      <c r="AB55" s="32">
        <v>10.806818181818182</v>
      </c>
      <c r="AC55" s="32">
        <v>25.484848484848484</v>
      </c>
      <c r="AD55" s="32">
        <v>0</v>
      </c>
      <c r="AE55" s="32">
        <v>0</v>
      </c>
      <c r="AF55" s="32">
        <v>0</v>
      </c>
      <c r="AG55" s="32">
        <v>0</v>
      </c>
      <c r="AH55" s="32">
        <v>36.291666666666664</v>
      </c>
      <c r="AI55" s="23">
        <v>0.53698224852071008</v>
      </c>
      <c r="AJ55" s="23">
        <v>0.59137640018413384</v>
      </c>
      <c r="AK55" s="23" t="s">
        <v>90</v>
      </c>
      <c r="AL55" s="23" t="s">
        <v>90</v>
      </c>
      <c r="AM55" s="23">
        <v>0.54113557358053299</v>
      </c>
      <c r="AN55" s="23">
        <v>1.0301075268817204</v>
      </c>
      <c r="AO55" s="23" t="s">
        <v>90</v>
      </c>
      <c r="AP55" s="23" t="s">
        <v>90</v>
      </c>
      <c r="AQ55" s="23" t="s">
        <v>90</v>
      </c>
      <c r="AR55" s="23" t="s">
        <v>90</v>
      </c>
    </row>
    <row r="56" spans="1:44" ht="15.5" x14ac:dyDescent="0.35">
      <c r="A56" s="24"/>
      <c r="B56" s="25" t="s">
        <v>120</v>
      </c>
      <c r="C56" s="26" t="s">
        <v>121</v>
      </c>
      <c r="D56" s="33" t="s">
        <v>76</v>
      </c>
      <c r="E56" s="28" t="s">
        <v>109</v>
      </c>
      <c r="F56" s="34"/>
      <c r="G56" s="30">
        <v>932.5</v>
      </c>
      <c r="H56" s="30">
        <v>768.5</v>
      </c>
      <c r="I56" s="30">
        <v>1058.5</v>
      </c>
      <c r="J56" s="30">
        <v>2298.0833333333335</v>
      </c>
      <c r="K56" s="37">
        <v>0</v>
      </c>
      <c r="L56" s="37">
        <v>0</v>
      </c>
      <c r="M56" s="37">
        <v>0</v>
      </c>
      <c r="N56" s="37">
        <v>0</v>
      </c>
      <c r="O56" s="30">
        <v>348.75</v>
      </c>
      <c r="P56" s="30">
        <v>502.75</v>
      </c>
      <c r="Q56" s="30">
        <v>697.5</v>
      </c>
      <c r="R56" s="30">
        <v>1846.4166666666667</v>
      </c>
      <c r="S56" s="37">
        <v>0</v>
      </c>
      <c r="T56" s="37">
        <v>0</v>
      </c>
      <c r="U56" s="37">
        <v>0</v>
      </c>
      <c r="V56" s="37">
        <v>0</v>
      </c>
      <c r="W56" s="30">
        <v>157.5</v>
      </c>
      <c r="X56" s="30">
        <v>67.5</v>
      </c>
      <c r="Y56" s="30">
        <v>285</v>
      </c>
      <c r="Z56" s="30">
        <v>6</v>
      </c>
      <c r="AA56" s="31">
        <v>258</v>
      </c>
      <c r="AB56" s="32">
        <v>4.9273255813953485</v>
      </c>
      <c r="AC56" s="32">
        <v>16.063953488372093</v>
      </c>
      <c r="AD56" s="32">
        <v>0</v>
      </c>
      <c r="AE56" s="32">
        <v>0</v>
      </c>
      <c r="AF56" s="32">
        <v>0.26162790697674421</v>
      </c>
      <c r="AG56" s="32">
        <v>2.3255813953488372E-2</v>
      </c>
      <c r="AH56" s="32">
        <v>21.276162790697676</v>
      </c>
      <c r="AI56" s="23">
        <v>0.8241286863270777</v>
      </c>
      <c r="AJ56" s="23">
        <v>2.171075421193513</v>
      </c>
      <c r="AK56" s="23" t="s">
        <v>90</v>
      </c>
      <c r="AL56" s="23" t="s">
        <v>90</v>
      </c>
      <c r="AM56" s="23">
        <v>1.4415770609318996</v>
      </c>
      <c r="AN56" s="23">
        <v>2.6471923536439665</v>
      </c>
      <c r="AO56" s="23" t="s">
        <v>90</v>
      </c>
      <c r="AP56" s="23" t="s">
        <v>90</v>
      </c>
      <c r="AQ56" s="23">
        <v>0.42857142857142855</v>
      </c>
      <c r="AR56" s="23">
        <v>2.1052631578947368E-2</v>
      </c>
    </row>
    <row r="57" spans="1:44" ht="15.5" x14ac:dyDescent="0.35">
      <c r="A57" s="24"/>
      <c r="B57" s="25" t="s">
        <v>98</v>
      </c>
      <c r="C57" s="26" t="s">
        <v>99</v>
      </c>
      <c r="D57" s="33" t="s">
        <v>77</v>
      </c>
      <c r="E57" s="28" t="s">
        <v>89</v>
      </c>
      <c r="F57" s="34"/>
      <c r="G57" s="30">
        <v>922.25</v>
      </c>
      <c r="H57" s="30">
        <v>531.75</v>
      </c>
      <c r="I57" s="30">
        <v>696</v>
      </c>
      <c r="J57" s="30">
        <v>1755</v>
      </c>
      <c r="K57" s="37">
        <v>0</v>
      </c>
      <c r="L57" s="37">
        <v>0</v>
      </c>
      <c r="M57" s="37">
        <v>0</v>
      </c>
      <c r="N57" s="37">
        <v>0</v>
      </c>
      <c r="O57" s="30">
        <v>184</v>
      </c>
      <c r="P57" s="30">
        <v>358</v>
      </c>
      <c r="Q57" s="30">
        <v>701.5</v>
      </c>
      <c r="R57" s="30">
        <v>1786.1666666666667</v>
      </c>
      <c r="S57" s="37">
        <v>0</v>
      </c>
      <c r="T57" s="37">
        <v>0</v>
      </c>
      <c r="U57" s="37">
        <v>0</v>
      </c>
      <c r="V57" s="37">
        <v>0</v>
      </c>
      <c r="W57" s="30">
        <v>0</v>
      </c>
      <c r="X57" s="30">
        <v>0</v>
      </c>
      <c r="Y57" s="30">
        <v>217</v>
      </c>
      <c r="Z57" s="30">
        <v>126</v>
      </c>
      <c r="AA57" s="31">
        <v>548</v>
      </c>
      <c r="AB57" s="32">
        <v>1.6236313868613139</v>
      </c>
      <c r="AC57" s="32">
        <v>6.4619829683698304</v>
      </c>
      <c r="AD57" s="32">
        <v>0</v>
      </c>
      <c r="AE57" s="32">
        <v>0</v>
      </c>
      <c r="AF57" s="32">
        <v>0</v>
      </c>
      <c r="AG57" s="32">
        <v>0.22992700729927007</v>
      </c>
      <c r="AH57" s="32">
        <v>8.3155413625304142</v>
      </c>
      <c r="AI57" s="23">
        <v>0.57657901870425587</v>
      </c>
      <c r="AJ57" s="23">
        <v>2.521551724137931</v>
      </c>
      <c r="AK57" s="23" t="s">
        <v>90</v>
      </c>
      <c r="AL57" s="23" t="s">
        <v>90</v>
      </c>
      <c r="AM57" s="23">
        <v>1.9456521739130435</v>
      </c>
      <c r="AN57" s="23">
        <v>2.546210501306724</v>
      </c>
      <c r="AO57" s="23" t="s">
        <v>90</v>
      </c>
      <c r="AP57" s="23" t="s">
        <v>90</v>
      </c>
      <c r="AQ57" s="23" t="s">
        <v>90</v>
      </c>
      <c r="AR57" s="23">
        <v>0.58064516129032262</v>
      </c>
    </row>
    <row r="58" spans="1:44" ht="15.5" x14ac:dyDescent="0.35">
      <c r="A58" s="24"/>
      <c r="B58" s="25" t="s">
        <v>98</v>
      </c>
      <c r="C58" s="26" t="s">
        <v>99</v>
      </c>
      <c r="D58" s="33" t="s">
        <v>78</v>
      </c>
      <c r="E58" s="28" t="s">
        <v>106</v>
      </c>
      <c r="F58" s="34"/>
      <c r="G58" s="30">
        <v>696.5</v>
      </c>
      <c r="H58" s="30">
        <v>419.75</v>
      </c>
      <c r="I58" s="30">
        <v>1268.5</v>
      </c>
      <c r="J58" s="30">
        <v>1196</v>
      </c>
      <c r="K58" s="37">
        <v>0</v>
      </c>
      <c r="L58" s="37">
        <v>0</v>
      </c>
      <c r="M58" s="37">
        <v>0</v>
      </c>
      <c r="N58" s="37">
        <v>0</v>
      </c>
      <c r="O58" s="30">
        <v>337.5</v>
      </c>
      <c r="P58" s="30">
        <v>371.25</v>
      </c>
      <c r="Q58" s="30">
        <v>697.5</v>
      </c>
      <c r="R58" s="30">
        <v>864.25</v>
      </c>
      <c r="S58" s="37">
        <v>0</v>
      </c>
      <c r="T58" s="37">
        <v>0</v>
      </c>
      <c r="U58" s="37">
        <v>0</v>
      </c>
      <c r="V58" s="37">
        <v>0</v>
      </c>
      <c r="W58" s="30">
        <v>0</v>
      </c>
      <c r="X58" s="30">
        <v>0</v>
      </c>
      <c r="Y58" s="30">
        <v>0</v>
      </c>
      <c r="Z58" s="30">
        <v>0</v>
      </c>
      <c r="AA58" s="31">
        <v>217</v>
      </c>
      <c r="AB58" s="32">
        <v>3.6451612903225805</v>
      </c>
      <c r="AC58" s="32">
        <v>9.4942396313364057</v>
      </c>
      <c r="AD58" s="32">
        <v>0</v>
      </c>
      <c r="AE58" s="32">
        <v>0</v>
      </c>
      <c r="AF58" s="32">
        <v>0</v>
      </c>
      <c r="AG58" s="32">
        <v>0</v>
      </c>
      <c r="AH58" s="32">
        <v>13.139400921658986</v>
      </c>
      <c r="AI58" s="23">
        <v>0.60265613783201721</v>
      </c>
      <c r="AJ58" s="23">
        <v>0.94284588096176591</v>
      </c>
      <c r="AK58" s="23" t="s">
        <v>90</v>
      </c>
      <c r="AL58" s="23" t="s">
        <v>90</v>
      </c>
      <c r="AM58" s="23">
        <v>1.1000000000000001</v>
      </c>
      <c r="AN58" s="23">
        <v>1.239068100358423</v>
      </c>
      <c r="AO58" s="23" t="s">
        <v>90</v>
      </c>
      <c r="AP58" s="23" t="s">
        <v>90</v>
      </c>
      <c r="AQ58" s="23" t="s">
        <v>90</v>
      </c>
      <c r="AR58" s="23" t="s">
        <v>90</v>
      </c>
    </row>
    <row r="59" spans="1:44" ht="15.5" x14ac:dyDescent="0.35">
      <c r="A59" s="24"/>
      <c r="B59" s="25" t="s">
        <v>102</v>
      </c>
      <c r="C59" s="26" t="s">
        <v>103</v>
      </c>
      <c r="D59" s="33" t="s">
        <v>79</v>
      </c>
      <c r="E59" s="28" t="s">
        <v>93</v>
      </c>
      <c r="F59" s="34"/>
      <c r="G59" s="30">
        <v>372</v>
      </c>
      <c r="H59" s="30">
        <v>249</v>
      </c>
      <c r="I59" s="30">
        <v>924</v>
      </c>
      <c r="J59" s="30">
        <v>1042</v>
      </c>
      <c r="K59" s="37">
        <v>0</v>
      </c>
      <c r="L59" s="37">
        <v>0</v>
      </c>
      <c r="M59" s="37">
        <v>0</v>
      </c>
      <c r="N59" s="37">
        <v>0</v>
      </c>
      <c r="O59" s="30">
        <v>372</v>
      </c>
      <c r="P59" s="30">
        <v>372</v>
      </c>
      <c r="Q59" s="30">
        <v>816</v>
      </c>
      <c r="R59" s="30">
        <v>804</v>
      </c>
      <c r="S59" s="37">
        <v>0</v>
      </c>
      <c r="T59" s="37">
        <v>0</v>
      </c>
      <c r="U59" s="37">
        <v>0</v>
      </c>
      <c r="V59" s="37">
        <v>0</v>
      </c>
      <c r="W59" s="30">
        <v>0</v>
      </c>
      <c r="X59" s="30">
        <v>0</v>
      </c>
      <c r="Y59" s="30">
        <v>0</v>
      </c>
      <c r="Z59" s="30">
        <v>0</v>
      </c>
      <c r="AA59" s="31">
        <v>31</v>
      </c>
      <c r="AB59" s="32">
        <v>20.032258064516128</v>
      </c>
      <c r="AC59" s="32">
        <v>59.548387096774192</v>
      </c>
      <c r="AD59" s="32">
        <v>0</v>
      </c>
      <c r="AE59" s="32">
        <v>0</v>
      </c>
      <c r="AF59" s="32">
        <v>0</v>
      </c>
      <c r="AG59" s="32">
        <v>0</v>
      </c>
      <c r="AH59" s="32">
        <v>79.58064516129032</v>
      </c>
      <c r="AI59" s="23">
        <v>0.66935483870967738</v>
      </c>
      <c r="AJ59" s="23">
        <v>1.1277056277056277</v>
      </c>
      <c r="AK59" s="23" t="s">
        <v>90</v>
      </c>
      <c r="AL59" s="23" t="s">
        <v>90</v>
      </c>
      <c r="AM59" s="23">
        <v>1</v>
      </c>
      <c r="AN59" s="23">
        <v>0.98529411764705888</v>
      </c>
      <c r="AO59" s="23" t="s">
        <v>90</v>
      </c>
      <c r="AP59" s="23" t="s">
        <v>90</v>
      </c>
      <c r="AQ59" s="23" t="s">
        <v>90</v>
      </c>
      <c r="AR59" s="23" t="s">
        <v>90</v>
      </c>
    </row>
    <row r="60" spans="1:44" ht="15.5" x14ac:dyDescent="0.35">
      <c r="A60" s="24"/>
      <c r="B60" s="25" t="s">
        <v>122</v>
      </c>
      <c r="C60" s="26" t="s">
        <v>123</v>
      </c>
      <c r="D60" s="33" t="s">
        <v>80</v>
      </c>
      <c r="E60" s="28" t="s">
        <v>93</v>
      </c>
      <c r="F60" s="34"/>
      <c r="G60" s="30">
        <v>372</v>
      </c>
      <c r="H60" s="30">
        <v>354.5</v>
      </c>
      <c r="I60" s="30">
        <v>744</v>
      </c>
      <c r="J60" s="30">
        <v>744</v>
      </c>
      <c r="K60" s="30">
        <v>6.833333333333333</v>
      </c>
      <c r="L60" s="30">
        <v>6.833333333333333</v>
      </c>
      <c r="M60" s="30">
        <v>0</v>
      </c>
      <c r="N60" s="30">
        <v>0</v>
      </c>
      <c r="O60" s="30">
        <v>372</v>
      </c>
      <c r="P60" s="30">
        <v>372</v>
      </c>
      <c r="Q60" s="30">
        <v>744</v>
      </c>
      <c r="R60" s="30">
        <v>744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31</v>
      </c>
      <c r="AB60" s="32">
        <v>23.43548387096774</v>
      </c>
      <c r="AC60" s="32">
        <v>48</v>
      </c>
      <c r="AD60" s="32">
        <v>0.22043010752688172</v>
      </c>
      <c r="AE60" s="32">
        <v>0</v>
      </c>
      <c r="AF60" s="32">
        <v>0</v>
      </c>
      <c r="AG60" s="32">
        <v>0</v>
      </c>
      <c r="AH60" s="32">
        <v>71.655913978494624</v>
      </c>
      <c r="AI60" s="23">
        <v>0.95295698924731187</v>
      </c>
      <c r="AJ60" s="23">
        <v>1</v>
      </c>
      <c r="AK60" s="23">
        <v>1</v>
      </c>
      <c r="AL60" s="23" t="s">
        <v>90</v>
      </c>
      <c r="AM60" s="23">
        <v>1</v>
      </c>
      <c r="AN60" s="23">
        <v>1</v>
      </c>
      <c r="AO60" s="23" t="s">
        <v>90</v>
      </c>
      <c r="AP60" s="23" t="s">
        <v>90</v>
      </c>
      <c r="AQ60" s="23" t="s">
        <v>90</v>
      </c>
      <c r="AR60" s="23" t="s">
        <v>90</v>
      </c>
    </row>
    <row r="61" spans="1:44" ht="15.5" x14ac:dyDescent="0.35">
      <c r="A61" s="24"/>
      <c r="B61" s="25" t="s">
        <v>124</v>
      </c>
      <c r="C61" s="26" t="s">
        <v>125</v>
      </c>
      <c r="D61" s="33" t="s">
        <v>81</v>
      </c>
      <c r="E61" s="28" t="s">
        <v>89</v>
      </c>
      <c r="F61" s="34"/>
      <c r="G61" s="30">
        <v>732</v>
      </c>
      <c r="H61" s="30">
        <v>684</v>
      </c>
      <c r="I61" s="30">
        <v>360</v>
      </c>
      <c r="J61" s="30">
        <v>368.75</v>
      </c>
      <c r="K61" s="37">
        <v>0</v>
      </c>
      <c r="L61" s="37">
        <v>0</v>
      </c>
      <c r="M61" s="37">
        <v>0</v>
      </c>
      <c r="N61" s="37">
        <v>0</v>
      </c>
      <c r="O61" s="30">
        <v>372</v>
      </c>
      <c r="P61" s="30">
        <v>372</v>
      </c>
      <c r="Q61" s="30">
        <v>744</v>
      </c>
      <c r="R61" s="30">
        <v>735.5</v>
      </c>
      <c r="S61" s="37">
        <v>0</v>
      </c>
      <c r="T61" s="37">
        <v>0</v>
      </c>
      <c r="U61" s="37">
        <v>0</v>
      </c>
      <c r="V61" s="37">
        <v>0</v>
      </c>
      <c r="W61" s="30">
        <v>0</v>
      </c>
      <c r="X61" s="30">
        <v>0</v>
      </c>
      <c r="Y61" s="30">
        <v>0</v>
      </c>
      <c r="Z61" s="30">
        <v>0</v>
      </c>
      <c r="AA61" s="31">
        <v>244</v>
      </c>
      <c r="AB61" s="32">
        <v>4.3278688524590168</v>
      </c>
      <c r="AC61" s="32">
        <v>4.5256147540983607</v>
      </c>
      <c r="AD61" s="32">
        <v>0</v>
      </c>
      <c r="AE61" s="32">
        <v>0</v>
      </c>
      <c r="AF61" s="32">
        <v>0</v>
      </c>
      <c r="AG61" s="32">
        <v>0</v>
      </c>
      <c r="AH61" s="32">
        <v>8.8534836065573774</v>
      </c>
      <c r="AI61" s="23">
        <v>0.93442622950819676</v>
      </c>
      <c r="AJ61" s="23">
        <v>1.0243055555555556</v>
      </c>
      <c r="AK61" s="23" t="s">
        <v>90</v>
      </c>
      <c r="AL61" s="23" t="s">
        <v>90</v>
      </c>
      <c r="AM61" s="23">
        <v>1</v>
      </c>
      <c r="AN61" s="23">
        <v>0.98857526881720426</v>
      </c>
      <c r="AO61" s="23" t="s">
        <v>90</v>
      </c>
      <c r="AP61" s="23" t="s">
        <v>90</v>
      </c>
      <c r="AQ61" s="23" t="s">
        <v>90</v>
      </c>
      <c r="AR61" s="23" t="s">
        <v>90</v>
      </c>
    </row>
    <row r="62" spans="1:44" ht="15.5" x14ac:dyDescent="0.35">
      <c r="A62" s="24"/>
      <c r="B62" s="25" t="s">
        <v>102</v>
      </c>
      <c r="C62" s="26" t="s">
        <v>103</v>
      </c>
      <c r="D62" s="33" t="s">
        <v>82</v>
      </c>
      <c r="E62" s="28" t="s">
        <v>89</v>
      </c>
      <c r="F62" s="34"/>
      <c r="G62" s="30">
        <v>1349.3333333333301</v>
      </c>
      <c r="H62" s="30">
        <v>714.16666666666663</v>
      </c>
      <c r="I62" s="30">
        <v>732</v>
      </c>
      <c r="J62" s="30">
        <v>1894.3333333333333</v>
      </c>
      <c r="K62" s="37">
        <v>0</v>
      </c>
      <c r="L62" s="37">
        <v>0</v>
      </c>
      <c r="M62" s="37">
        <v>0</v>
      </c>
      <c r="N62" s="37">
        <v>0</v>
      </c>
      <c r="O62" s="30">
        <v>372</v>
      </c>
      <c r="P62" s="30">
        <v>372</v>
      </c>
      <c r="Q62" s="30">
        <v>732</v>
      </c>
      <c r="R62" s="30">
        <v>1898</v>
      </c>
      <c r="S62" s="37">
        <v>0</v>
      </c>
      <c r="T62" s="37">
        <v>0</v>
      </c>
      <c r="U62" s="37">
        <v>0</v>
      </c>
      <c r="V62" s="37">
        <v>0</v>
      </c>
      <c r="W62" s="30">
        <v>315</v>
      </c>
      <c r="X62" s="30">
        <v>0</v>
      </c>
      <c r="Y62" s="30">
        <v>232.5</v>
      </c>
      <c r="Z62" s="30">
        <v>122</v>
      </c>
      <c r="AA62" s="31">
        <v>609</v>
      </c>
      <c r="AB62" s="32">
        <v>1.7835249042145591</v>
      </c>
      <c r="AC62" s="32">
        <v>6.2271483305966058</v>
      </c>
      <c r="AD62" s="32">
        <v>0</v>
      </c>
      <c r="AE62" s="32">
        <v>0</v>
      </c>
      <c r="AF62" s="32">
        <v>0</v>
      </c>
      <c r="AG62" s="32">
        <v>0.20032840722495895</v>
      </c>
      <c r="AH62" s="32">
        <v>8.2110016420361251</v>
      </c>
      <c r="AI62" s="23">
        <v>0.529273715415021</v>
      </c>
      <c r="AJ62" s="23">
        <v>2.5878870673952639</v>
      </c>
      <c r="AK62" s="23" t="s">
        <v>90</v>
      </c>
      <c r="AL62" s="23" t="s">
        <v>90</v>
      </c>
      <c r="AM62" s="23">
        <v>1</v>
      </c>
      <c r="AN62" s="23">
        <v>2.5928961748633879</v>
      </c>
      <c r="AO62" s="23" t="s">
        <v>90</v>
      </c>
      <c r="AP62" s="23" t="s">
        <v>90</v>
      </c>
      <c r="AQ62" s="23">
        <v>0</v>
      </c>
      <c r="AR62" s="23">
        <v>0.52473118279569897</v>
      </c>
    </row>
    <row r="63" spans="1:44" ht="15.5" x14ac:dyDescent="0.35">
      <c r="A63" s="24"/>
      <c r="B63" s="25" t="s">
        <v>126</v>
      </c>
      <c r="C63" s="26" t="s">
        <v>99</v>
      </c>
      <c r="D63" s="33" t="s">
        <v>83</v>
      </c>
      <c r="E63" s="28" t="s">
        <v>109</v>
      </c>
      <c r="F63" s="34"/>
      <c r="G63" s="30">
        <v>984.5</v>
      </c>
      <c r="H63" s="30">
        <v>641.75</v>
      </c>
      <c r="I63" s="30">
        <v>828</v>
      </c>
      <c r="J63" s="30">
        <v>2133.5</v>
      </c>
      <c r="K63" s="30">
        <v>186</v>
      </c>
      <c r="L63" s="30">
        <v>174.5</v>
      </c>
      <c r="M63" s="30">
        <v>138</v>
      </c>
      <c r="N63" s="30">
        <v>138</v>
      </c>
      <c r="O63" s="30">
        <v>356.5</v>
      </c>
      <c r="P63" s="30">
        <v>322</v>
      </c>
      <c r="Q63" s="30">
        <v>713</v>
      </c>
      <c r="R63" s="30">
        <v>1830.6666666666667</v>
      </c>
      <c r="S63" s="30">
        <v>0</v>
      </c>
      <c r="T63" s="30">
        <v>0</v>
      </c>
      <c r="U63" s="30">
        <v>0</v>
      </c>
      <c r="V63" s="30">
        <v>0</v>
      </c>
      <c r="W63" s="30">
        <v>157.5</v>
      </c>
      <c r="X63" s="30">
        <v>0</v>
      </c>
      <c r="Y63" s="30">
        <v>0</v>
      </c>
      <c r="Z63" s="30">
        <v>0</v>
      </c>
      <c r="AA63" s="31">
        <v>604</v>
      </c>
      <c r="AB63" s="32">
        <v>1.5956125827814569</v>
      </c>
      <c r="AC63" s="32">
        <v>6.5631898454746143</v>
      </c>
      <c r="AD63" s="32">
        <v>0.28890728476821192</v>
      </c>
      <c r="AE63" s="32">
        <v>0.22847682119205298</v>
      </c>
      <c r="AF63" s="32">
        <v>0</v>
      </c>
      <c r="AG63" s="32">
        <v>0</v>
      </c>
      <c r="AH63" s="32">
        <v>8.6761865342163365</v>
      </c>
      <c r="AI63" s="23">
        <v>0.65185373285931947</v>
      </c>
      <c r="AJ63" s="23">
        <v>2.5766908212560384</v>
      </c>
      <c r="AK63" s="23">
        <v>0.93817204301075274</v>
      </c>
      <c r="AL63" s="23">
        <v>1</v>
      </c>
      <c r="AM63" s="23">
        <v>0.90322580645161288</v>
      </c>
      <c r="AN63" s="23">
        <v>2.5675549322113138</v>
      </c>
      <c r="AO63" s="23" t="s">
        <v>90</v>
      </c>
      <c r="AP63" s="23" t="s">
        <v>90</v>
      </c>
      <c r="AQ63" s="23">
        <v>0</v>
      </c>
      <c r="AR63" s="23" t="s">
        <v>90</v>
      </c>
    </row>
    <row r="64" spans="1:44" ht="15.5" x14ac:dyDescent="0.35">
      <c r="A64" s="24"/>
      <c r="B64" s="25" t="s">
        <v>126</v>
      </c>
      <c r="C64" s="26" t="s">
        <v>99</v>
      </c>
      <c r="D64" s="35" t="s">
        <v>84</v>
      </c>
      <c r="E64" s="28" t="s">
        <v>109</v>
      </c>
      <c r="F64" s="34"/>
      <c r="G64" s="30">
        <v>1185.5</v>
      </c>
      <c r="H64" s="30">
        <v>824.5</v>
      </c>
      <c r="I64" s="30">
        <v>2349.5</v>
      </c>
      <c r="J64" s="30">
        <v>2662</v>
      </c>
      <c r="K64" s="30">
        <v>11.5</v>
      </c>
      <c r="L64" s="30">
        <v>11.5</v>
      </c>
      <c r="M64" s="30">
        <v>0</v>
      </c>
      <c r="N64" s="30">
        <v>0</v>
      </c>
      <c r="O64" s="30">
        <v>713</v>
      </c>
      <c r="P64" s="30">
        <v>311.5</v>
      </c>
      <c r="Q64" s="30">
        <v>1426</v>
      </c>
      <c r="R64" s="30">
        <v>2670.75</v>
      </c>
      <c r="S64" s="30">
        <v>11.5</v>
      </c>
      <c r="T64" s="30">
        <v>11.5</v>
      </c>
      <c r="U64" s="30">
        <v>0</v>
      </c>
      <c r="V64" s="30">
        <v>0</v>
      </c>
      <c r="W64" s="30">
        <v>157.5</v>
      </c>
      <c r="X64" s="30">
        <v>0</v>
      </c>
      <c r="Y64" s="30">
        <v>0</v>
      </c>
      <c r="Z64" s="30">
        <v>0</v>
      </c>
      <c r="AA64" s="31">
        <v>413</v>
      </c>
      <c r="AB64" s="32">
        <v>2.7506053268765132</v>
      </c>
      <c r="AC64" s="32">
        <v>12.912227602905569</v>
      </c>
      <c r="AD64" s="32">
        <v>5.569007263922518E-2</v>
      </c>
      <c r="AE64" s="32">
        <v>0</v>
      </c>
      <c r="AF64" s="32">
        <v>0</v>
      </c>
      <c r="AG64" s="32">
        <v>0</v>
      </c>
      <c r="AH64" s="32">
        <v>15.718523002421307</v>
      </c>
      <c r="AI64" s="23">
        <v>0.69548713622943903</v>
      </c>
      <c r="AJ64" s="23">
        <v>1.1330070227708022</v>
      </c>
      <c r="AK64" s="23">
        <v>1</v>
      </c>
      <c r="AL64" s="23" t="s">
        <v>90</v>
      </c>
      <c r="AM64" s="23">
        <v>0.43688639551192143</v>
      </c>
      <c r="AN64" s="23">
        <v>1.8728962131837308</v>
      </c>
      <c r="AO64" s="23">
        <v>1</v>
      </c>
      <c r="AP64" s="23" t="s">
        <v>90</v>
      </c>
      <c r="AQ64" s="23">
        <v>0</v>
      </c>
      <c r="AR64" s="23" t="s">
        <v>90</v>
      </c>
    </row>
    <row r="65" spans="1:44" ht="15.5" x14ac:dyDescent="0.35">
      <c r="A65" s="24"/>
      <c r="B65" s="25" t="s">
        <v>104</v>
      </c>
      <c r="C65" s="26" t="s">
        <v>105</v>
      </c>
      <c r="D65" s="35" t="s">
        <v>85</v>
      </c>
      <c r="E65" s="28" t="s">
        <v>89</v>
      </c>
      <c r="F65" s="34"/>
      <c r="G65" s="30">
        <v>744</v>
      </c>
      <c r="H65" s="30">
        <v>696.33333333333337</v>
      </c>
      <c r="I65" s="30">
        <v>744.2</v>
      </c>
      <c r="J65" s="30">
        <v>1504.2</v>
      </c>
      <c r="K65" s="30">
        <v>48</v>
      </c>
      <c r="L65" s="30">
        <v>48</v>
      </c>
      <c r="M65" s="30">
        <v>0</v>
      </c>
      <c r="N65" s="30">
        <v>0</v>
      </c>
      <c r="O65" s="30">
        <v>372</v>
      </c>
      <c r="P65" s="30">
        <v>408</v>
      </c>
      <c r="Q65" s="30">
        <v>744</v>
      </c>
      <c r="R65" s="30">
        <v>1541.5</v>
      </c>
      <c r="S65" s="30">
        <v>24</v>
      </c>
      <c r="T65" s="30">
        <v>24</v>
      </c>
      <c r="U65" s="30">
        <v>0</v>
      </c>
      <c r="V65" s="30">
        <v>0</v>
      </c>
      <c r="W65" s="30">
        <v>157.5</v>
      </c>
      <c r="X65" s="30">
        <v>0</v>
      </c>
      <c r="Y65" s="30">
        <v>82.5</v>
      </c>
      <c r="Z65" s="30">
        <v>0</v>
      </c>
      <c r="AA65" s="31">
        <v>439</v>
      </c>
      <c r="AB65" s="32">
        <v>2.5155656795747916</v>
      </c>
      <c r="AC65" s="32">
        <v>6.9378132118451017</v>
      </c>
      <c r="AD65" s="32">
        <v>0.16400911161731208</v>
      </c>
      <c r="AE65" s="32">
        <v>0</v>
      </c>
      <c r="AF65" s="32">
        <v>0</v>
      </c>
      <c r="AG65" s="32">
        <v>0</v>
      </c>
      <c r="AH65" s="32">
        <v>9.6173880030372061</v>
      </c>
      <c r="AI65" s="23">
        <v>0.93593189964157708</v>
      </c>
      <c r="AJ65" s="23">
        <v>2.0212308519215263</v>
      </c>
      <c r="AK65" s="23">
        <v>1</v>
      </c>
      <c r="AL65" s="23" t="s">
        <v>90</v>
      </c>
      <c r="AM65" s="23">
        <v>1.096774193548387</v>
      </c>
      <c r="AN65" s="23">
        <v>2.0719086021505375</v>
      </c>
      <c r="AO65" s="23">
        <v>1</v>
      </c>
      <c r="AP65" s="23" t="s">
        <v>90</v>
      </c>
      <c r="AQ65" s="23">
        <v>0</v>
      </c>
      <c r="AR65" s="23">
        <v>0</v>
      </c>
    </row>
    <row r="66" spans="1:44" ht="15.5" x14ac:dyDescent="0.35">
      <c r="A66" s="24"/>
      <c r="B66" s="25" t="s">
        <v>110</v>
      </c>
      <c r="C66" s="26" t="s">
        <v>111</v>
      </c>
      <c r="D66" s="36" t="s">
        <v>86</v>
      </c>
      <c r="E66" s="28" t="s">
        <v>109</v>
      </c>
      <c r="F66" s="34"/>
      <c r="G66" s="30">
        <v>859</v>
      </c>
      <c r="H66" s="30">
        <v>800.5</v>
      </c>
      <c r="I66" s="30">
        <v>1782.5</v>
      </c>
      <c r="J66" s="30">
        <v>2453</v>
      </c>
      <c r="K66" s="30">
        <v>0</v>
      </c>
      <c r="L66" s="30">
        <v>0</v>
      </c>
      <c r="M66" s="30">
        <v>94</v>
      </c>
      <c r="N66" s="30">
        <v>94</v>
      </c>
      <c r="O66" s="30">
        <v>713</v>
      </c>
      <c r="P66" s="30">
        <v>625</v>
      </c>
      <c r="Q66" s="30">
        <v>1069.5</v>
      </c>
      <c r="R66" s="30">
        <v>2529.25</v>
      </c>
      <c r="S66" s="30">
        <v>0</v>
      </c>
      <c r="T66" s="30">
        <v>0</v>
      </c>
      <c r="U66" s="30">
        <v>0</v>
      </c>
      <c r="V66" s="30">
        <v>0</v>
      </c>
      <c r="W66" s="30">
        <v>283.5</v>
      </c>
      <c r="X66" s="30">
        <v>127.5</v>
      </c>
      <c r="Y66" s="30">
        <v>253</v>
      </c>
      <c r="Z66" s="30">
        <v>231.5</v>
      </c>
      <c r="AA66" s="31">
        <v>433</v>
      </c>
      <c r="AB66" s="32">
        <v>3.292147806004619</v>
      </c>
      <c r="AC66" s="32">
        <v>11.50635103926097</v>
      </c>
      <c r="AD66" s="32">
        <v>0</v>
      </c>
      <c r="AE66" s="32">
        <v>0.21709006928406466</v>
      </c>
      <c r="AF66" s="32">
        <v>0.29445727482678985</v>
      </c>
      <c r="AG66" s="32">
        <v>0.53464203233256347</v>
      </c>
      <c r="AH66" s="32">
        <v>15.844688221709006</v>
      </c>
      <c r="AI66" s="23">
        <v>0.93189755529685681</v>
      </c>
      <c r="AJ66" s="23">
        <v>1.3761570827489482</v>
      </c>
      <c r="AK66" s="23" t="s">
        <v>90</v>
      </c>
      <c r="AL66" s="23">
        <v>1</v>
      </c>
      <c r="AM66" s="23">
        <v>0.87657784011220197</v>
      </c>
      <c r="AN66" s="23">
        <v>2.3648901355773728</v>
      </c>
      <c r="AO66" s="23" t="s">
        <v>90</v>
      </c>
      <c r="AP66" s="23" t="s">
        <v>90</v>
      </c>
      <c r="AQ66" s="23">
        <v>0.44973544973544971</v>
      </c>
      <c r="AR66" s="23">
        <v>0.91501976284584985</v>
      </c>
    </row>
  </sheetData>
  <mergeCells count="42"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B12:C12"/>
    <mergeCell ref="D12:D13"/>
    <mergeCell ref="E12:F12"/>
    <mergeCell ref="G12:H12"/>
    <mergeCell ref="I12:J12"/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</mergeCells>
  <conditionalFormatting sqref="AA12:AA13">
    <cfRule type="expression" dxfId="32" priority="66" stopIfTrue="1">
      <formula>#REF!="N"</formula>
    </cfRule>
  </conditionalFormatting>
  <conditionalFormatting sqref="AI37:AJ44 AM37:AN44 AI54:AJ59 AM54:AN59 AQ37:AR44 AQ54:AR59 AI61:AJ65 AM61:AN65 AQ61:AR65 AO54:AP66 AK54:AL66 AI46:AJ49 AM46:AN49 AQ46:AR49 AI15:AR32 AQ33:AR35 AM33:AN35 AI33:AJ35 AO33:AP49 AK33:AL49 AI50:AR53">
    <cfRule type="cellIs" dxfId="31" priority="63" operator="lessThan">
      <formula>0.8999</formula>
    </cfRule>
    <cfRule type="cellIs" dxfId="30" priority="64" operator="between">
      <formula>0.9</formula>
      <formula>1.1999</formula>
    </cfRule>
    <cfRule type="cellIs" dxfId="29" priority="65" operator="greaterThanOrEqual">
      <formula>1.2</formula>
    </cfRule>
  </conditionalFormatting>
  <conditionalFormatting sqref="AQ37:AR44 AQ61:AR65 AQ15:AR35 AQ46:AR59">
    <cfRule type="containsText" dxfId="28" priority="62" operator="containsText" text=" ">
      <formula>NOT(ISERROR(SEARCH(" ",AQ15)))</formula>
    </cfRule>
  </conditionalFormatting>
  <conditionalFormatting sqref="AK15:AL66 AO15:AP66">
    <cfRule type="containsText" dxfId="27" priority="47" operator="containsText" text=" ">
      <formula>NOT(ISERROR(SEARCH(" ",AK15)))</formula>
    </cfRule>
  </conditionalFormatting>
  <conditionalFormatting sqref="AF37:AG44 AF55:AG59 AE15:AG15 AF61:AG65 AD55:AE66 AF46:AG49 AD16:AG32 AF33:AG34 AD33:AE49 AD50:AG54">
    <cfRule type="cellIs" dxfId="26" priority="46" operator="equal">
      <formula>0</formula>
    </cfRule>
  </conditionalFormatting>
  <conditionalFormatting sqref="AI60:AJ60 AM60:AN60 AQ60:AR60">
    <cfRule type="cellIs" dxfId="25" priority="43" operator="lessThan">
      <formula>0.8999</formula>
    </cfRule>
    <cfRule type="cellIs" dxfId="24" priority="44" operator="between">
      <formula>0.9</formula>
      <formula>1.1999</formula>
    </cfRule>
    <cfRule type="cellIs" dxfId="23" priority="45" operator="greaterThanOrEqual">
      <formula>1.2</formula>
    </cfRule>
  </conditionalFormatting>
  <conditionalFormatting sqref="AQ60:AR60">
    <cfRule type="containsText" dxfId="22" priority="42" operator="containsText" text=" ">
      <formula>NOT(ISERROR(SEARCH(" ",AQ60)))</formula>
    </cfRule>
  </conditionalFormatting>
  <conditionalFormatting sqref="AF60:AG60">
    <cfRule type="cellIs" dxfId="21" priority="41" operator="equal">
      <formula>0</formula>
    </cfRule>
  </conditionalFormatting>
  <conditionalFormatting sqref="AI36:AJ36 AM36:AN36 AQ36:AR36">
    <cfRule type="cellIs" dxfId="20" priority="38" operator="lessThan">
      <formula>0.8999</formula>
    </cfRule>
    <cfRule type="cellIs" dxfId="19" priority="39" operator="between">
      <formula>0.9</formula>
      <formula>1.1999</formula>
    </cfRule>
    <cfRule type="cellIs" dxfId="18" priority="40" operator="greaterThanOrEqual">
      <formula>1.2</formula>
    </cfRule>
  </conditionalFormatting>
  <conditionalFormatting sqref="AQ36:AR36">
    <cfRule type="containsText" dxfId="17" priority="37" operator="containsText" text=" ">
      <formula>NOT(ISERROR(SEARCH(" ",AQ36)))</formula>
    </cfRule>
  </conditionalFormatting>
  <conditionalFormatting sqref="AF36:AG36">
    <cfRule type="cellIs" dxfId="16" priority="36" operator="equal">
      <formula>0</formula>
    </cfRule>
  </conditionalFormatting>
  <conditionalFormatting sqref="AF35:AG35">
    <cfRule type="cellIs" dxfId="15" priority="35" operator="equal">
      <formula>0</formula>
    </cfRule>
  </conditionalFormatting>
  <conditionalFormatting sqref="AI45:AJ45 AM45:AN45 AQ45:AR45">
    <cfRule type="cellIs" dxfId="14" priority="32" operator="lessThan">
      <formula>0.8999</formula>
    </cfRule>
    <cfRule type="cellIs" dxfId="13" priority="33" operator="between">
      <formula>0.9</formula>
      <formula>1.1999</formula>
    </cfRule>
    <cfRule type="cellIs" dxfId="12" priority="34" operator="greaterThanOrEqual">
      <formula>1.2</formula>
    </cfRule>
  </conditionalFormatting>
  <conditionalFormatting sqref="AQ45:AR45">
    <cfRule type="containsText" dxfId="11" priority="31" operator="containsText" text=" ">
      <formula>NOT(ISERROR(SEARCH(" ",AQ45)))</formula>
    </cfRule>
  </conditionalFormatting>
  <conditionalFormatting sqref="AF45:AG45">
    <cfRule type="cellIs" dxfId="10" priority="30" operator="equal">
      <formula>0</formula>
    </cfRule>
  </conditionalFormatting>
  <conditionalFormatting sqref="AF66:AG66">
    <cfRule type="cellIs" dxfId="9" priority="29" operator="equal">
      <formula>0</formula>
    </cfRule>
  </conditionalFormatting>
  <conditionalFormatting sqref="AI66:AJ66 AM66:AN66 AQ66:AR66">
    <cfRule type="cellIs" dxfId="8" priority="26" operator="lessThan">
      <formula>0.8999</formula>
    </cfRule>
    <cfRule type="cellIs" dxfId="7" priority="27" operator="between">
      <formula>0.9</formula>
      <formula>1.1999</formula>
    </cfRule>
    <cfRule type="cellIs" dxfId="6" priority="28" operator="greaterThanOrEqual">
      <formula>1.2</formula>
    </cfRule>
  </conditionalFormatting>
  <conditionalFormatting sqref="AQ66:AR66">
    <cfRule type="containsText" dxfId="5" priority="25" operator="containsText" text=" ">
      <formula>NOT(ISERROR(SEARCH(" ",AQ66)))</formula>
    </cfRule>
  </conditionalFormatting>
  <conditionalFormatting sqref="AI14:AR14">
    <cfRule type="cellIs" dxfId="4" priority="22" operator="lessThan">
      <formula>0.8999</formula>
    </cfRule>
    <cfRule type="cellIs" dxfId="3" priority="23" operator="between">
      <formula>0.9</formula>
      <formula>1.1999</formula>
    </cfRule>
    <cfRule type="cellIs" dxfId="2" priority="24" operator="greaterThanOrEqual">
      <formula>1.2</formula>
    </cfRule>
  </conditionalFormatting>
  <conditionalFormatting sqref="AQ14:AR14">
    <cfRule type="containsText" dxfId="1" priority="21" operator="containsText" text=" ">
      <formula>NOT(ISERROR(SEARCH(" ",AQ14)))</formula>
    </cfRule>
  </conditionalFormatting>
  <conditionalFormatting sqref="AO14">
    <cfRule type="containsText" dxfId="0" priority="20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2023-08-09T11:49:57Z</dcterms:created>
  <dcterms:modified xsi:type="dcterms:W3CDTF">2023-08-14T12:26:13Z</dcterms:modified>
</cp:coreProperties>
</file>