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2-23\8. November 2022\5. Website Upload\"/>
    </mc:Choice>
  </mc:AlternateContent>
  <xr:revisionPtr revIDLastSave="0" documentId="13_ncr:1_{B6DC6434-C988-41F5-9D16-BC0D5B0ED32E}" xr6:coauthVersionLast="47" xr6:coauthVersionMax="47" xr10:uidLastSave="{00000000-0000-0000-0000-000000000000}"/>
  <bookViews>
    <workbookView xWindow="-110" yWindow="-110" windowWidth="19420" windowHeight="10420" xr2:uid="{C9E35656-4170-4B30-996D-0B8108C344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<sst xmlns="http://schemas.openxmlformats.org/spreadsheetml/2006/main" count="534" uniqueCount="130">
  <si>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</si>
  <si>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</si>
  <si>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</si>
  <si>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</si>
  <si>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</si>
  <si>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</si>
  <si>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</si>
  <si>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</si>
  <si>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</si>
  <si>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</si>
  <si>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</si>
  <si>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</si>
  <si>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</si>
  <si>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</si>
  <si>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</si>
  <si>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</si>
  <si>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</si>
  <si>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</si>
  <si>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</si>
  <si>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</si>
  <si>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</si>
  <si>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</si>
  <si>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</si>
  <si>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</si>
  <si>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</si>
  <si>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</si>
  <si>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</si>
  <si>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</si>
  <si>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</si>
  <si>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</si>
  <si>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</si>
  <si>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</si>
  <si>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</si>
  <si>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</si>
  <si>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</si>
  <si>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</si>
  <si>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</si>
  <si>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</si>
  <si>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</si>
  <si>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</si>
  <si>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</si>
  <si>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</si>
  <si>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</si>
  <si>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</si>
  <si>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</si>
  <si>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</si>
  <si>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</si>
  <si>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</si>
  <si>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</si>
  <si>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</si>
  <si>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</si>
  <si>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</si>
  <si>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</si>
  <si>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</si>
  <si>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</si>
  <si>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</si>
  <si>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</si>
  <si>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</si>
  <si>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</si>
  <si>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</si>
  <si>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</si>
  <si>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</si>
  <si>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</si>
  <si>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</si>
  <si>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</si>
  <si>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</si>
  <si>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</si>
  <si>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</si>
  <si>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</si>
  <si>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</si>
  <si>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</si>
  <si>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</si>
  <si>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</si>
  <si>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</si>
  <si>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</si>
  <si>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</si>
  <si>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</si>
  <si>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</si>
  <si>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</si>
  <si>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</si>
  <si>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</si>
  <si>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</si>
  <si>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</si>
  <si>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</si>
  <si>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</si>
  <si>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</si>
  <si>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</si>
  <si>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</si>
  <si>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</si>
  <si>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</si>
  <si>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</si>
  <si>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</si>
  <si>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</si>
  <si>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</si>
  <si>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</si>
  <si>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</si>
  <si>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</si>
  <si>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</si>
  <si>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</si>
  <si>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</si>
  <si>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</si>
  <si>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</si>
  <si>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</si>
  <si>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</si>
  <si>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Ramsey Ward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</si>
  <si>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</si>
  <si>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</si>
  <si>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</si>
  <si>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</si>
  <si>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</si>
  <si>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</si>
  <si>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</si>
  <si>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</si>
  <si>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</si>
  <si>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</si>
  <si>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</si>
  <si>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</si>
  <si>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</si>
  <si>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</si>
  <si>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</si>
  <si>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</si>
  <si>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</si>
  <si>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Thistle</t>
  </si>
  <si>
    <t>Tunstall Ward</t>
  </si>
  <si>
    <t>RX3NH</t>
  </si>
  <si>
    <t>SANDWELL PARK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</si>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</sst>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6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6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" fontId="16" fillId="2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/>
    </xf>
    <xf numFmtId="0" fontId="14" fillId="0" borderId="2" xfId="2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68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wv.nhs.uk/about-us/how-are-we-doing/nurse-staff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3BAF6-DE53-47CF-A084-17BCBE828FCE}">
  <dimension ref="A2:AR68"/>
  <sheetViews>
    <sheetView tabSelected="1" zoomScale="60" zoomScaleNormal="60" workbookViewId="0"/>
  </sheetViews>
  <sheetFormatPr defaultRowHeight="15.5" x14ac:dyDescent="0.35"/>
  <cols>
    <col min="1" max="1" width="4.69140625" customWidth="1"/>
    <col min="2" max="2" width="18.07421875" style="1" customWidth="1"/>
    <col min="3" max="3" width="20.07421875" style="1" customWidth="1"/>
    <col min="4" max="4" width="27" style="1" customWidth="1"/>
    <col min="5" max="6" width="14.84375" style="1" customWidth="1"/>
    <col min="7" max="44" width="14.84375" customWidth="1"/>
  </cols>
  <sheetData>
    <row r="2" spans="1:44" ht="50.5" customHeight="1" x14ac:dyDescent="0.35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44" ht="50.5" customHeight="1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x14ac:dyDescent="0.35">
      <c r="A7" s="8"/>
      <c r="B7" s="8"/>
      <c r="C7" s="9"/>
      <c r="D7" s="52" t="s">
        <v>4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3" t="s">
        <v>5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62" t="s">
        <v>6</v>
      </c>
      <c r="E9" s="54"/>
      <c r="F9" s="54"/>
      <c r="G9" s="54"/>
      <c r="H9" s="54"/>
      <c r="I9" s="54"/>
      <c r="J9" s="54"/>
      <c r="K9" s="54"/>
      <c r="L9" s="54"/>
      <c r="M9" s="54"/>
      <c r="N9" s="55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x14ac:dyDescent="0.35">
      <c r="B11" s="14"/>
      <c r="C11" s="14"/>
      <c r="D11" s="14"/>
      <c r="E11" s="14"/>
      <c r="F11" s="14"/>
      <c r="G11" s="56" t="s">
        <v>7</v>
      </c>
      <c r="H11" s="56"/>
      <c r="I11" s="56"/>
      <c r="J11" s="56"/>
      <c r="K11" s="56"/>
      <c r="L11" s="56"/>
      <c r="M11" s="56"/>
      <c r="N11" s="56"/>
      <c r="O11" s="56" t="s">
        <v>8</v>
      </c>
      <c r="P11" s="56"/>
      <c r="Q11" s="56"/>
      <c r="R11" s="56"/>
      <c r="S11" s="56"/>
      <c r="T11" s="56"/>
      <c r="U11" s="56"/>
      <c r="V11" s="56"/>
      <c r="W11" s="57" t="s">
        <v>9</v>
      </c>
      <c r="X11" s="58"/>
      <c r="Y11" s="58"/>
      <c r="Z11" s="43"/>
      <c r="AA11" s="56" t="s">
        <v>10</v>
      </c>
      <c r="AB11" s="56"/>
      <c r="AC11" s="56"/>
      <c r="AD11" s="56"/>
      <c r="AE11" s="56"/>
      <c r="AF11" s="56"/>
      <c r="AG11" s="56"/>
      <c r="AH11" s="56"/>
      <c r="AI11" s="42" t="s">
        <v>7</v>
      </c>
      <c r="AJ11" s="59"/>
      <c r="AK11" s="59"/>
      <c r="AL11" s="60"/>
      <c r="AM11" s="42" t="s">
        <v>8</v>
      </c>
      <c r="AN11" s="59"/>
      <c r="AO11" s="59"/>
      <c r="AP11" s="60"/>
      <c r="AQ11" s="44" t="s">
        <v>9</v>
      </c>
      <c r="AR11" s="45"/>
    </row>
    <row r="12" spans="1:44" x14ac:dyDescent="0.35">
      <c r="B12" s="46" t="s">
        <v>11</v>
      </c>
      <c r="C12" s="47"/>
      <c r="D12" s="48" t="s">
        <v>12</v>
      </c>
      <c r="E12" s="50" t="s">
        <v>13</v>
      </c>
      <c r="F12" s="50"/>
      <c r="G12" s="40" t="s">
        <v>14</v>
      </c>
      <c r="H12" s="40"/>
      <c r="I12" s="40" t="s">
        <v>15</v>
      </c>
      <c r="J12" s="40"/>
      <c r="K12" s="40" t="s">
        <v>16</v>
      </c>
      <c r="L12" s="40"/>
      <c r="M12" s="40" t="s">
        <v>17</v>
      </c>
      <c r="N12" s="40"/>
      <c r="O12" s="40" t="s">
        <v>14</v>
      </c>
      <c r="P12" s="40"/>
      <c r="Q12" s="40" t="s">
        <v>15</v>
      </c>
      <c r="R12" s="40"/>
      <c r="S12" s="40" t="s">
        <v>16</v>
      </c>
      <c r="T12" s="40"/>
      <c r="U12" s="40" t="s">
        <v>17</v>
      </c>
      <c r="V12" s="40"/>
      <c r="W12" s="42" t="s">
        <v>18</v>
      </c>
      <c r="X12" s="43"/>
      <c r="Y12" s="42" t="s">
        <v>19</v>
      </c>
      <c r="Z12" s="43"/>
      <c r="AA12" s="40" t="s">
        <v>20</v>
      </c>
      <c r="AB12" s="37" t="s">
        <v>14</v>
      </c>
      <c r="AC12" s="37" t="s">
        <v>15</v>
      </c>
      <c r="AD12" s="37" t="s">
        <v>16</v>
      </c>
      <c r="AE12" s="37" t="s">
        <v>17</v>
      </c>
      <c r="AF12" s="37" t="s">
        <v>18</v>
      </c>
      <c r="AG12" s="37" t="s">
        <v>19</v>
      </c>
      <c r="AH12" s="37" t="s">
        <v>21</v>
      </c>
      <c r="AI12" s="40" t="s">
        <v>22</v>
      </c>
      <c r="AJ12" s="37" t="s">
        <v>23</v>
      </c>
      <c r="AK12" s="37" t="s">
        <v>24</v>
      </c>
      <c r="AL12" s="40" t="s">
        <v>25</v>
      </c>
      <c r="AM12" s="40" t="s">
        <v>22</v>
      </c>
      <c r="AN12" s="37" t="s">
        <v>23</v>
      </c>
      <c r="AO12" s="37" t="s">
        <v>24</v>
      </c>
      <c r="AP12" s="37" t="s">
        <v>25</v>
      </c>
      <c r="AQ12" s="37" t="s">
        <v>26</v>
      </c>
      <c r="AR12" s="37" t="s">
        <v>27</v>
      </c>
    </row>
    <row r="13" spans="1:44" ht="46.5" x14ac:dyDescent="0.35">
      <c r="A13" s="15"/>
      <c r="B13" s="16" t="s">
        <v>28</v>
      </c>
      <c r="C13" s="16" t="s">
        <v>29</v>
      </c>
      <c r="D13" s="49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0"/>
      <c r="AB13" s="38"/>
      <c r="AC13" s="38"/>
      <c r="AD13" s="38"/>
      <c r="AE13" s="38"/>
      <c r="AF13" s="41"/>
      <c r="AG13" s="38"/>
      <c r="AH13" s="38"/>
      <c r="AI13" s="40"/>
      <c r="AJ13" s="38"/>
      <c r="AK13" s="38"/>
      <c r="AL13" s="40"/>
      <c r="AM13" s="40"/>
      <c r="AN13" s="38"/>
      <c r="AO13" s="38"/>
      <c r="AP13" s="38"/>
      <c r="AQ13" s="39"/>
      <c r="AR13" s="39"/>
    </row>
    <row r="14" spans="1:44" x14ac:dyDescent="0.35">
      <c r="A14" s="15"/>
      <c r="B14" s="19"/>
      <c r="C14" s="19"/>
      <c r="D14" s="20" t="s">
        <v>34</v>
      </c>
      <c r="E14" s="21"/>
      <c r="F14" s="21"/>
      <c r="G14" s="22">
        <v>43373.416666666672</v>
      </c>
      <c r="H14" s="22">
        <v>34224.15</v>
      </c>
      <c r="I14" s="22">
        <v>59623.78333333334</v>
      </c>
      <c r="J14" s="22">
        <v>83379.683333333305</v>
      </c>
      <c r="K14" s="22">
        <v>632.75</v>
      </c>
      <c r="L14" s="22">
        <v>621.25</v>
      </c>
      <c r="M14" s="22">
        <v>1388.25</v>
      </c>
      <c r="N14" s="22">
        <v>1230.75</v>
      </c>
      <c r="O14" s="22">
        <v>21305.25</v>
      </c>
      <c r="P14" s="22">
        <v>20483.883333333331</v>
      </c>
      <c r="Q14" s="22">
        <v>42656.833333333328</v>
      </c>
      <c r="R14" s="22">
        <v>71368.78333333334</v>
      </c>
      <c r="S14" s="22">
        <v>298</v>
      </c>
      <c r="T14" s="22">
        <v>286.75</v>
      </c>
      <c r="U14" s="22">
        <v>141</v>
      </c>
      <c r="V14" s="22">
        <v>141</v>
      </c>
      <c r="W14" s="22">
        <v>3675</v>
      </c>
      <c r="X14" s="22">
        <v>2272</v>
      </c>
      <c r="Y14" s="22">
        <v>5089.5</v>
      </c>
      <c r="Z14" s="22">
        <v>2633</v>
      </c>
      <c r="AA14" s="22">
        <v>18236</v>
      </c>
      <c r="AB14" s="22">
        <v>3.0000018278862322</v>
      </c>
      <c r="AC14" s="22">
        <v>8.4858777509687791</v>
      </c>
      <c r="AD14" s="22">
        <v>4.9791620969510855E-2</v>
      </c>
      <c r="AE14" s="22">
        <v>7.5222088177231847E-2</v>
      </c>
      <c r="AF14" s="22">
        <v>0.1245887255977188</v>
      </c>
      <c r="AG14" s="22">
        <v>0.14438473349418732</v>
      </c>
      <c r="AH14" s="22">
        <v>11.879866747093661</v>
      </c>
      <c r="AI14" s="23">
        <v>0.78905819808984379</v>
      </c>
      <c r="AJ14" s="23">
        <v>1.3984299330216934</v>
      </c>
      <c r="AK14" s="23">
        <v>0.98182536546819443</v>
      </c>
      <c r="AL14" s="23">
        <v>0.88654781199351707</v>
      </c>
      <c r="AM14" s="23">
        <v>0.96144768699420713</v>
      </c>
      <c r="AN14" s="23">
        <v>1.6730914546711941</v>
      </c>
      <c r="AO14" s="23">
        <v>0.96224832214765099</v>
      </c>
      <c r="AP14" s="23">
        <v>1</v>
      </c>
      <c r="AQ14" s="23">
        <v>0.61823129251700681</v>
      </c>
      <c r="AR14" s="23">
        <v>0.51733962078789664</v>
      </c>
    </row>
    <row r="15" spans="1:44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940.5</v>
      </c>
      <c r="H15" s="30">
        <v>837</v>
      </c>
      <c r="I15" s="30">
        <v>716.83333333333405</v>
      </c>
      <c r="J15" s="30">
        <v>1016.3333333333334</v>
      </c>
      <c r="K15" s="30">
        <v>0</v>
      </c>
      <c r="L15" s="30">
        <v>0</v>
      </c>
      <c r="M15" s="30">
        <v>132</v>
      </c>
      <c r="N15" s="30">
        <v>120</v>
      </c>
      <c r="O15" s="30">
        <v>330</v>
      </c>
      <c r="P15" s="30">
        <v>330</v>
      </c>
      <c r="Q15" s="30">
        <v>660</v>
      </c>
      <c r="R15" s="30">
        <v>1100</v>
      </c>
      <c r="S15" s="30">
        <v>0</v>
      </c>
      <c r="T15" s="30">
        <v>0</v>
      </c>
      <c r="U15" s="30">
        <v>0</v>
      </c>
      <c r="V15" s="30">
        <v>0</v>
      </c>
      <c r="W15" s="30">
        <v>67.5</v>
      </c>
      <c r="X15" s="30">
        <v>165</v>
      </c>
      <c r="Y15" s="30">
        <v>292.5</v>
      </c>
      <c r="Z15" s="30">
        <v>453</v>
      </c>
      <c r="AA15" s="31">
        <v>384</v>
      </c>
      <c r="AB15" s="32">
        <v>3.0390625</v>
      </c>
      <c r="AC15" s="32">
        <v>5.5112847222222223</v>
      </c>
      <c r="AD15" s="32">
        <v>0</v>
      </c>
      <c r="AE15" s="32">
        <v>0.3125</v>
      </c>
      <c r="AF15" s="32">
        <v>0.4296875</v>
      </c>
      <c r="AG15" s="32">
        <v>1.1796875</v>
      </c>
      <c r="AH15" s="32">
        <v>10.472222222222223</v>
      </c>
      <c r="AI15" s="23">
        <v>0.88995215311004783</v>
      </c>
      <c r="AJ15" s="23">
        <v>1.4178098116717028</v>
      </c>
      <c r="AK15" s="23" t="s">
        <v>39</v>
      </c>
      <c r="AL15" s="23">
        <v>0.90909090909090906</v>
      </c>
      <c r="AM15" s="23">
        <v>1</v>
      </c>
      <c r="AN15" s="23">
        <v>1.6666666666666667</v>
      </c>
      <c r="AO15" s="23" t="s">
        <v>39</v>
      </c>
      <c r="AP15" s="23" t="s">
        <v>39</v>
      </c>
      <c r="AQ15" s="23">
        <v>2.4444444444444446</v>
      </c>
      <c r="AR15" s="23">
        <v>1.5487179487179488</v>
      </c>
    </row>
    <row r="16" spans="1:44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1165.5</v>
      </c>
      <c r="H16" s="30">
        <v>924</v>
      </c>
      <c r="I16" s="30">
        <v>720</v>
      </c>
      <c r="J16" s="30">
        <v>1032.5</v>
      </c>
      <c r="K16" s="61">
        <v>0</v>
      </c>
      <c r="L16" s="61">
        <v>0</v>
      </c>
      <c r="M16" s="61">
        <v>0</v>
      </c>
      <c r="N16" s="61">
        <v>0</v>
      </c>
      <c r="O16" s="61">
        <v>330</v>
      </c>
      <c r="P16" s="61">
        <v>341</v>
      </c>
      <c r="Q16" s="61">
        <v>660</v>
      </c>
      <c r="R16" s="61">
        <v>800.7833333333333</v>
      </c>
      <c r="S16" s="61">
        <v>0</v>
      </c>
      <c r="T16" s="61">
        <v>0</v>
      </c>
      <c r="U16" s="61">
        <v>0</v>
      </c>
      <c r="V16" s="61">
        <v>0</v>
      </c>
      <c r="W16" s="30">
        <v>67.5</v>
      </c>
      <c r="X16" s="30">
        <v>0</v>
      </c>
      <c r="Y16" s="30">
        <v>292.5</v>
      </c>
      <c r="Z16" s="30">
        <v>322.5</v>
      </c>
      <c r="AA16" s="31">
        <v>392</v>
      </c>
      <c r="AB16" s="32">
        <v>3.2270408163265305</v>
      </c>
      <c r="AC16" s="32">
        <v>4.6767431972789115</v>
      </c>
      <c r="AD16" s="32">
        <v>0</v>
      </c>
      <c r="AE16" s="32">
        <v>0</v>
      </c>
      <c r="AF16" s="32">
        <v>0</v>
      </c>
      <c r="AG16" s="32">
        <v>0.82270408163265307</v>
      </c>
      <c r="AH16" s="32">
        <v>8.7264880952380945</v>
      </c>
      <c r="AI16" s="23">
        <v>0.7927927927927928</v>
      </c>
      <c r="AJ16" s="23">
        <v>1.4340277777777777</v>
      </c>
      <c r="AK16" s="23" t="s">
        <v>39</v>
      </c>
      <c r="AL16" s="23" t="s">
        <v>39</v>
      </c>
      <c r="AM16" s="23">
        <v>1.0333333333333334</v>
      </c>
      <c r="AN16" s="23">
        <v>1.2133080808080807</v>
      </c>
      <c r="AO16" s="23" t="s">
        <v>39</v>
      </c>
      <c r="AP16" s="23" t="s">
        <v>39</v>
      </c>
      <c r="AQ16" s="23">
        <v>0</v>
      </c>
      <c r="AR16" s="23">
        <v>1.1025641025641026</v>
      </c>
    </row>
    <row r="17" spans="1:44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360.66666666666703</v>
      </c>
      <c r="H17" s="30">
        <v>431</v>
      </c>
      <c r="I17" s="30">
        <v>998.33333333333303</v>
      </c>
      <c r="J17" s="30">
        <v>930.83333333333337</v>
      </c>
      <c r="K17" s="61">
        <v>0</v>
      </c>
      <c r="L17" s="61">
        <v>0</v>
      </c>
      <c r="M17" s="61">
        <v>0</v>
      </c>
      <c r="N17" s="61">
        <v>0</v>
      </c>
      <c r="O17" s="61">
        <v>360</v>
      </c>
      <c r="P17" s="61">
        <v>420</v>
      </c>
      <c r="Q17" s="61">
        <v>360</v>
      </c>
      <c r="R17" s="61">
        <v>636</v>
      </c>
      <c r="S17" s="61">
        <v>0</v>
      </c>
      <c r="T17" s="61">
        <v>0</v>
      </c>
      <c r="U17" s="61">
        <v>12</v>
      </c>
      <c r="V17" s="61">
        <v>12</v>
      </c>
      <c r="W17" s="30">
        <v>0</v>
      </c>
      <c r="X17" s="30">
        <v>0</v>
      </c>
      <c r="Y17" s="30">
        <v>0</v>
      </c>
      <c r="Z17" s="30">
        <v>0</v>
      </c>
      <c r="AA17" s="31">
        <v>97</v>
      </c>
      <c r="AB17" s="32">
        <v>8.7731958762886606</v>
      </c>
      <c r="AC17" s="32">
        <v>16.152920962199314</v>
      </c>
      <c r="AD17" s="32">
        <v>0</v>
      </c>
      <c r="AE17" s="32">
        <v>0.12371134020618557</v>
      </c>
      <c r="AF17" s="32">
        <v>0</v>
      </c>
      <c r="AG17" s="32">
        <v>0</v>
      </c>
      <c r="AH17" s="32">
        <v>25.04982817869416</v>
      </c>
      <c r="AI17" s="23">
        <v>1.1950092421441763</v>
      </c>
      <c r="AJ17" s="23">
        <v>0.93238731218697857</v>
      </c>
      <c r="AK17" s="23" t="s">
        <v>39</v>
      </c>
      <c r="AL17" s="23" t="s">
        <v>39</v>
      </c>
      <c r="AM17" s="23">
        <v>1.1666666666666667</v>
      </c>
      <c r="AN17" s="23">
        <v>1.7666666666666666</v>
      </c>
      <c r="AO17" s="23" t="s">
        <v>39</v>
      </c>
      <c r="AP17" s="23">
        <v>1</v>
      </c>
      <c r="AQ17" s="23" t="s">
        <v>39</v>
      </c>
      <c r="AR17" s="23" t="s">
        <v>39</v>
      </c>
    </row>
    <row r="18" spans="1:44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1414.75</v>
      </c>
      <c r="H18" s="30">
        <v>1836.0833333333333</v>
      </c>
      <c r="I18" s="30">
        <v>5359.3833333333296</v>
      </c>
      <c r="J18" s="30">
        <v>7001.9833333333336</v>
      </c>
      <c r="K18" s="61">
        <v>120</v>
      </c>
      <c r="L18" s="61">
        <v>120</v>
      </c>
      <c r="M18" s="61">
        <v>84</v>
      </c>
      <c r="N18" s="61">
        <v>84</v>
      </c>
      <c r="O18" s="61">
        <v>708</v>
      </c>
      <c r="P18" s="61">
        <v>691.5</v>
      </c>
      <c r="Q18" s="61">
        <v>4554.8333333333303</v>
      </c>
      <c r="R18" s="61">
        <v>6604.25</v>
      </c>
      <c r="S18" s="61">
        <v>204</v>
      </c>
      <c r="T18" s="61">
        <v>204</v>
      </c>
      <c r="U18" s="61">
        <v>36</v>
      </c>
      <c r="V18" s="61">
        <v>36</v>
      </c>
      <c r="W18" s="30">
        <v>0</v>
      </c>
      <c r="X18" s="30">
        <v>0</v>
      </c>
      <c r="Y18" s="30">
        <v>0</v>
      </c>
      <c r="Z18" s="30">
        <v>0</v>
      </c>
      <c r="AA18" s="31">
        <v>240</v>
      </c>
      <c r="AB18" s="32">
        <v>10.531597222222221</v>
      </c>
      <c r="AC18" s="32">
        <v>56.692638888888887</v>
      </c>
      <c r="AD18" s="32">
        <v>1.35</v>
      </c>
      <c r="AE18" s="32">
        <v>0.5</v>
      </c>
      <c r="AF18" s="32">
        <v>0</v>
      </c>
      <c r="AG18" s="32">
        <v>0</v>
      </c>
      <c r="AH18" s="32">
        <v>69.074236111111105</v>
      </c>
      <c r="AI18" s="23">
        <v>1.2978146904635683</v>
      </c>
      <c r="AJ18" s="23">
        <v>1.3064904855347172</v>
      </c>
      <c r="AK18" s="23">
        <v>1</v>
      </c>
      <c r="AL18" s="23">
        <v>1</v>
      </c>
      <c r="AM18" s="23">
        <v>0.97669491525423724</v>
      </c>
      <c r="AN18" s="23">
        <v>1.449943283691318</v>
      </c>
      <c r="AO18" s="23">
        <v>1</v>
      </c>
      <c r="AP18" s="23">
        <v>1</v>
      </c>
      <c r="AQ18" s="23" t="s">
        <v>39</v>
      </c>
      <c r="AR18" s="23" t="s">
        <v>39</v>
      </c>
    </row>
    <row r="19" spans="1:44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360.66666666666703</v>
      </c>
      <c r="H19" s="30">
        <v>350.66666666666669</v>
      </c>
      <c r="I19" s="30">
        <v>1030.3333333333301</v>
      </c>
      <c r="J19" s="30">
        <v>990.16666666666663</v>
      </c>
      <c r="K19" s="61">
        <v>0</v>
      </c>
      <c r="L19" s="61">
        <v>0</v>
      </c>
      <c r="M19" s="61">
        <v>0</v>
      </c>
      <c r="N19" s="61">
        <v>0</v>
      </c>
      <c r="O19" s="61">
        <v>360</v>
      </c>
      <c r="P19" s="61">
        <v>348</v>
      </c>
      <c r="Q19" s="61">
        <v>360</v>
      </c>
      <c r="R19" s="61">
        <v>336</v>
      </c>
      <c r="S19" s="61">
        <v>0</v>
      </c>
      <c r="T19" s="61">
        <v>0</v>
      </c>
      <c r="U19" s="61">
        <v>0</v>
      </c>
      <c r="V19" s="61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97</v>
      </c>
      <c r="AB19" s="32">
        <v>7.2027491408934718</v>
      </c>
      <c r="AC19" s="32">
        <v>13.671821305841922</v>
      </c>
      <c r="AD19" s="32">
        <v>0</v>
      </c>
      <c r="AE19" s="32">
        <v>0</v>
      </c>
      <c r="AF19" s="32">
        <v>0</v>
      </c>
      <c r="AG19" s="32">
        <v>0</v>
      </c>
      <c r="AH19" s="32">
        <v>20.874570446735397</v>
      </c>
      <c r="AI19" s="23">
        <v>0.97227356746765159</v>
      </c>
      <c r="AJ19" s="23">
        <v>0.96101585247493027</v>
      </c>
      <c r="AK19" s="23" t="s">
        <v>39</v>
      </c>
      <c r="AL19" s="23" t="s">
        <v>39</v>
      </c>
      <c r="AM19" s="23">
        <v>0.96666666666666667</v>
      </c>
      <c r="AN19" s="23">
        <v>0.93333333333333335</v>
      </c>
      <c r="AO19" s="23" t="s">
        <v>39</v>
      </c>
      <c r="AP19" s="23" t="s">
        <v>39</v>
      </c>
      <c r="AQ19" s="23" t="s">
        <v>39</v>
      </c>
      <c r="AR19" s="23" t="s">
        <v>39</v>
      </c>
    </row>
    <row r="20" spans="1:44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664.75</v>
      </c>
      <c r="H20" s="30">
        <v>519.25</v>
      </c>
      <c r="I20" s="30">
        <v>912</v>
      </c>
      <c r="J20" s="30">
        <v>1016.5</v>
      </c>
      <c r="K20" s="61">
        <v>0</v>
      </c>
      <c r="L20" s="61">
        <v>0</v>
      </c>
      <c r="M20" s="61">
        <v>80.5</v>
      </c>
      <c r="N20" s="61">
        <v>80.5</v>
      </c>
      <c r="O20" s="61">
        <v>345</v>
      </c>
      <c r="P20" s="61">
        <v>363.91666666666669</v>
      </c>
      <c r="Q20" s="61">
        <v>632.5</v>
      </c>
      <c r="R20" s="61">
        <v>793.16666666666663</v>
      </c>
      <c r="S20" s="61">
        <v>0</v>
      </c>
      <c r="T20" s="61">
        <v>0</v>
      </c>
      <c r="U20" s="61">
        <v>46</v>
      </c>
      <c r="V20" s="61">
        <v>46</v>
      </c>
      <c r="W20" s="30">
        <v>0</v>
      </c>
      <c r="X20" s="30">
        <v>0</v>
      </c>
      <c r="Y20" s="30">
        <v>0</v>
      </c>
      <c r="Z20" s="30">
        <v>0</v>
      </c>
      <c r="AA20" s="31">
        <v>85</v>
      </c>
      <c r="AB20" s="32">
        <v>10.390196078431373</v>
      </c>
      <c r="AC20" s="32">
        <v>21.290196078431372</v>
      </c>
      <c r="AD20" s="32">
        <v>0</v>
      </c>
      <c r="AE20" s="32">
        <v>1.4882352941176471</v>
      </c>
      <c r="AF20" s="32">
        <v>0</v>
      </c>
      <c r="AG20" s="32">
        <v>0</v>
      </c>
      <c r="AH20" s="32">
        <v>33.168627450980395</v>
      </c>
      <c r="AI20" s="23">
        <v>0.78112072207596839</v>
      </c>
      <c r="AJ20" s="23">
        <v>1.1145833333333333</v>
      </c>
      <c r="AK20" s="23" t="s">
        <v>39</v>
      </c>
      <c r="AL20" s="23">
        <v>1</v>
      </c>
      <c r="AM20" s="23">
        <v>1.0548309178743962</v>
      </c>
      <c r="AN20" s="23">
        <v>1.2540184453227932</v>
      </c>
      <c r="AO20" s="23" t="s">
        <v>39</v>
      </c>
      <c r="AP20" s="23">
        <v>1</v>
      </c>
      <c r="AQ20" s="23" t="s">
        <v>39</v>
      </c>
      <c r="AR20" s="23" t="s">
        <v>39</v>
      </c>
    </row>
    <row r="21" spans="1:44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1220.31666666667</v>
      </c>
      <c r="H21" s="30">
        <v>687.56666666666672</v>
      </c>
      <c r="I21" s="30">
        <v>1017.5</v>
      </c>
      <c r="J21" s="30">
        <v>3861.3333333333335</v>
      </c>
      <c r="K21" s="61">
        <v>0</v>
      </c>
      <c r="L21" s="61">
        <v>0</v>
      </c>
      <c r="M21" s="61">
        <v>0</v>
      </c>
      <c r="N21" s="61">
        <v>0</v>
      </c>
      <c r="O21" s="61">
        <v>684.5</v>
      </c>
      <c r="P21" s="61">
        <v>477.5</v>
      </c>
      <c r="Q21" s="61">
        <v>690</v>
      </c>
      <c r="R21" s="61">
        <v>4283.5</v>
      </c>
      <c r="S21" s="61">
        <v>0</v>
      </c>
      <c r="T21" s="61">
        <v>0</v>
      </c>
      <c r="U21" s="61">
        <v>0</v>
      </c>
      <c r="V21" s="61">
        <v>0</v>
      </c>
      <c r="W21" s="30">
        <v>0</v>
      </c>
      <c r="X21" s="30">
        <v>0</v>
      </c>
      <c r="Y21" s="30">
        <v>225</v>
      </c>
      <c r="Z21" s="30">
        <v>97</v>
      </c>
      <c r="AA21" s="31">
        <v>321</v>
      </c>
      <c r="AB21" s="32">
        <v>3.6294911734164068</v>
      </c>
      <c r="AC21" s="32">
        <v>25.373312564901351</v>
      </c>
      <c r="AD21" s="32">
        <v>0</v>
      </c>
      <c r="AE21" s="32">
        <v>0</v>
      </c>
      <c r="AF21" s="32">
        <v>0</v>
      </c>
      <c r="AG21" s="32">
        <v>0.30218068535825543</v>
      </c>
      <c r="AH21" s="32">
        <v>29.304984423676011</v>
      </c>
      <c r="AI21" s="23">
        <v>0.56343298870511604</v>
      </c>
      <c r="AJ21" s="23">
        <v>3.794922194922195</v>
      </c>
      <c r="AK21" s="23" t="s">
        <v>39</v>
      </c>
      <c r="AL21" s="23" t="s">
        <v>39</v>
      </c>
      <c r="AM21" s="23">
        <v>0.69758948137326515</v>
      </c>
      <c r="AN21" s="23">
        <v>6.2079710144927533</v>
      </c>
      <c r="AO21" s="23" t="s">
        <v>39</v>
      </c>
      <c r="AP21" s="23" t="s">
        <v>39</v>
      </c>
      <c r="AQ21" s="23" t="s">
        <v>39</v>
      </c>
      <c r="AR21" s="23">
        <v>0.43111111111111111</v>
      </c>
    </row>
    <row r="22" spans="1:44" x14ac:dyDescent="0.35">
      <c r="A22" s="24"/>
      <c r="B22" s="25" t="s">
        <v>51</v>
      </c>
      <c r="C22" s="26" t="s">
        <v>52</v>
      </c>
      <c r="D22" s="33" t="s">
        <v>59</v>
      </c>
      <c r="E22" s="28" t="s">
        <v>38</v>
      </c>
      <c r="F22" s="34"/>
      <c r="G22" s="30">
        <v>915</v>
      </c>
      <c r="H22" s="30">
        <v>566</v>
      </c>
      <c r="I22" s="30">
        <v>678.5</v>
      </c>
      <c r="J22" s="30">
        <v>1622</v>
      </c>
      <c r="K22" s="61">
        <v>0</v>
      </c>
      <c r="L22" s="61">
        <v>0</v>
      </c>
      <c r="M22" s="61">
        <v>0</v>
      </c>
      <c r="N22" s="61">
        <v>0</v>
      </c>
      <c r="O22" s="61">
        <v>345</v>
      </c>
      <c r="P22" s="61">
        <v>356.5</v>
      </c>
      <c r="Q22" s="61">
        <v>690</v>
      </c>
      <c r="R22" s="61">
        <v>1794</v>
      </c>
      <c r="S22" s="61">
        <v>0</v>
      </c>
      <c r="T22" s="61">
        <v>0</v>
      </c>
      <c r="U22" s="61">
        <v>0</v>
      </c>
      <c r="V22" s="61">
        <v>0</v>
      </c>
      <c r="W22" s="30">
        <v>0</v>
      </c>
      <c r="X22" s="30">
        <v>0</v>
      </c>
      <c r="Y22" s="30">
        <v>225</v>
      </c>
      <c r="Z22" s="30">
        <v>135</v>
      </c>
      <c r="AA22" s="31">
        <v>459</v>
      </c>
      <c r="AB22" s="32">
        <v>2.0098039215686274</v>
      </c>
      <c r="AC22" s="32">
        <v>7.4422657952069713</v>
      </c>
      <c r="AD22" s="32">
        <v>0</v>
      </c>
      <c r="AE22" s="32">
        <v>0</v>
      </c>
      <c r="AF22" s="32">
        <v>0</v>
      </c>
      <c r="AG22" s="32">
        <v>0.29411764705882354</v>
      </c>
      <c r="AH22" s="32">
        <v>9.746187363834423</v>
      </c>
      <c r="AI22" s="23">
        <v>0.61857923497267764</v>
      </c>
      <c r="AJ22" s="23">
        <v>2.3905674281503315</v>
      </c>
      <c r="AK22" s="23" t="s">
        <v>39</v>
      </c>
      <c r="AL22" s="23" t="s">
        <v>39</v>
      </c>
      <c r="AM22" s="23">
        <v>1.0333333333333334</v>
      </c>
      <c r="AN22" s="23">
        <v>2.6</v>
      </c>
      <c r="AO22" s="23" t="s">
        <v>39</v>
      </c>
      <c r="AP22" s="23" t="s">
        <v>39</v>
      </c>
      <c r="AQ22" s="23" t="s">
        <v>39</v>
      </c>
      <c r="AR22" s="23">
        <v>0.6</v>
      </c>
    </row>
    <row r="23" spans="1:44" x14ac:dyDescent="0.35">
      <c r="A23" s="24"/>
      <c r="B23" s="25" t="s">
        <v>60</v>
      </c>
      <c r="C23" s="26" t="s">
        <v>61</v>
      </c>
      <c r="D23" s="33" t="s">
        <v>62</v>
      </c>
      <c r="E23" s="28" t="s">
        <v>38</v>
      </c>
      <c r="F23" s="34"/>
      <c r="G23" s="30">
        <v>1230.6666666666699</v>
      </c>
      <c r="H23" s="30">
        <v>1003.8333333333334</v>
      </c>
      <c r="I23" s="30">
        <v>720</v>
      </c>
      <c r="J23" s="30">
        <v>1684.5</v>
      </c>
      <c r="K23" s="61">
        <v>0</v>
      </c>
      <c r="L23" s="61">
        <v>0</v>
      </c>
      <c r="M23" s="61">
        <v>139.5</v>
      </c>
      <c r="N23" s="61">
        <v>127.5</v>
      </c>
      <c r="O23" s="61">
        <v>360</v>
      </c>
      <c r="P23" s="61">
        <v>359.58333333333331</v>
      </c>
      <c r="Q23" s="61">
        <v>720</v>
      </c>
      <c r="R23" s="61">
        <v>1174</v>
      </c>
      <c r="S23" s="61">
        <v>0</v>
      </c>
      <c r="T23" s="61">
        <v>0</v>
      </c>
      <c r="U23" s="61">
        <v>0</v>
      </c>
      <c r="V23" s="61">
        <v>0</v>
      </c>
      <c r="W23" s="30">
        <v>652.5</v>
      </c>
      <c r="X23" s="30">
        <v>607.5</v>
      </c>
      <c r="Y23" s="30">
        <v>165</v>
      </c>
      <c r="Z23" s="30">
        <v>150</v>
      </c>
      <c r="AA23" s="31">
        <v>419</v>
      </c>
      <c r="AB23" s="32">
        <v>3.2539777247414481</v>
      </c>
      <c r="AC23" s="32">
        <v>6.8221957040572789</v>
      </c>
      <c r="AD23" s="32">
        <v>0</v>
      </c>
      <c r="AE23" s="32">
        <v>0.30429594272076371</v>
      </c>
      <c r="AF23" s="32">
        <v>1.4498806682577565</v>
      </c>
      <c r="AG23" s="32">
        <v>0.35799522673031026</v>
      </c>
      <c r="AH23" s="32">
        <v>12.188345266507559</v>
      </c>
      <c r="AI23" s="23">
        <v>0.8156825568797379</v>
      </c>
      <c r="AJ23" s="23">
        <v>2.3395833333333331</v>
      </c>
      <c r="AK23" s="23" t="s">
        <v>39</v>
      </c>
      <c r="AL23" s="23">
        <v>0.91397849462365588</v>
      </c>
      <c r="AM23" s="23">
        <v>0.99884259259259256</v>
      </c>
      <c r="AN23" s="23">
        <v>1.6305555555555555</v>
      </c>
      <c r="AO23" s="23" t="s">
        <v>39</v>
      </c>
      <c r="AP23" s="23" t="s">
        <v>39</v>
      </c>
      <c r="AQ23" s="23">
        <v>0.93103448275862066</v>
      </c>
      <c r="AR23" s="23">
        <v>0.90909090909090906</v>
      </c>
    </row>
    <row r="24" spans="1:44" x14ac:dyDescent="0.35">
      <c r="A24" s="24"/>
      <c r="B24" s="25" t="s">
        <v>51</v>
      </c>
      <c r="C24" s="26" t="s">
        <v>52</v>
      </c>
      <c r="D24" s="33" t="s">
        <v>63</v>
      </c>
      <c r="E24" s="28" t="s">
        <v>64</v>
      </c>
      <c r="F24" s="34"/>
      <c r="G24" s="30">
        <v>630.25</v>
      </c>
      <c r="H24" s="30">
        <v>547.73333333333335</v>
      </c>
      <c r="I24" s="30">
        <v>939.25</v>
      </c>
      <c r="J24" s="30">
        <v>988</v>
      </c>
      <c r="K24" s="61">
        <v>0</v>
      </c>
      <c r="L24" s="61">
        <v>0</v>
      </c>
      <c r="M24" s="61">
        <v>0</v>
      </c>
      <c r="N24" s="61">
        <v>0</v>
      </c>
      <c r="O24" s="61">
        <v>315</v>
      </c>
      <c r="P24" s="61">
        <v>389.5</v>
      </c>
      <c r="Q24" s="61">
        <v>675</v>
      </c>
      <c r="R24" s="61">
        <v>635.75</v>
      </c>
      <c r="S24" s="61">
        <v>0</v>
      </c>
      <c r="T24" s="61">
        <v>0</v>
      </c>
      <c r="U24" s="61">
        <v>0</v>
      </c>
      <c r="V24" s="61">
        <v>0</v>
      </c>
      <c r="W24" s="30">
        <v>0</v>
      </c>
      <c r="X24" s="30">
        <v>0</v>
      </c>
      <c r="Y24" s="30">
        <v>0</v>
      </c>
      <c r="Z24" s="30">
        <v>0</v>
      </c>
      <c r="AA24" s="31">
        <v>241</v>
      </c>
      <c r="AB24" s="32">
        <v>3.8889349930843706</v>
      </c>
      <c r="AC24" s="32">
        <v>6.7375518672199171</v>
      </c>
      <c r="AD24" s="32">
        <v>0</v>
      </c>
      <c r="AE24" s="32">
        <v>0</v>
      </c>
      <c r="AF24" s="32">
        <v>0</v>
      </c>
      <c r="AG24" s="32">
        <v>0</v>
      </c>
      <c r="AH24" s="32">
        <v>10.626486860304288</v>
      </c>
      <c r="AI24" s="23">
        <v>0.86907311913261931</v>
      </c>
      <c r="AJ24" s="23">
        <v>1.0519031141868511</v>
      </c>
      <c r="AK24" s="23" t="s">
        <v>39</v>
      </c>
      <c r="AL24" s="23" t="s">
        <v>39</v>
      </c>
      <c r="AM24" s="23">
        <v>1.2365079365079366</v>
      </c>
      <c r="AN24" s="23">
        <v>0.94185185185185183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1:44" x14ac:dyDescent="0.35">
      <c r="A25" s="24"/>
      <c r="B25" s="25" t="s">
        <v>51</v>
      </c>
      <c r="C25" s="26" t="s">
        <v>52</v>
      </c>
      <c r="D25" s="33" t="s">
        <v>65</v>
      </c>
      <c r="E25" s="28" t="s">
        <v>38</v>
      </c>
      <c r="F25" s="34"/>
      <c r="G25" s="30">
        <v>884.5</v>
      </c>
      <c r="H25" s="30">
        <v>427.5</v>
      </c>
      <c r="I25" s="30">
        <v>855</v>
      </c>
      <c r="J25" s="30">
        <v>1547</v>
      </c>
      <c r="K25" s="61">
        <v>11.5</v>
      </c>
      <c r="L25" s="61">
        <v>11.5</v>
      </c>
      <c r="M25" s="61">
        <v>0</v>
      </c>
      <c r="N25" s="61">
        <v>0</v>
      </c>
      <c r="O25" s="61">
        <v>345</v>
      </c>
      <c r="P25" s="61">
        <v>402.5</v>
      </c>
      <c r="Q25" s="61">
        <v>690</v>
      </c>
      <c r="R25" s="61">
        <v>1348</v>
      </c>
      <c r="S25" s="61">
        <v>0</v>
      </c>
      <c r="T25" s="61">
        <v>0</v>
      </c>
      <c r="U25" s="61">
        <v>23</v>
      </c>
      <c r="V25" s="61">
        <v>23</v>
      </c>
      <c r="W25" s="30">
        <v>0</v>
      </c>
      <c r="X25" s="30">
        <v>0</v>
      </c>
      <c r="Y25" s="30">
        <v>225</v>
      </c>
      <c r="Z25" s="30">
        <v>135</v>
      </c>
      <c r="AA25" s="31">
        <v>481</v>
      </c>
      <c r="AB25" s="32">
        <v>1.7255717255717256</v>
      </c>
      <c r="AC25" s="32">
        <v>6.0187110187110191</v>
      </c>
      <c r="AD25" s="32">
        <v>2.390852390852391E-2</v>
      </c>
      <c r="AE25" s="32">
        <v>4.781704781704782E-2</v>
      </c>
      <c r="AF25" s="32">
        <v>0</v>
      </c>
      <c r="AG25" s="32">
        <v>0.28066528066528068</v>
      </c>
      <c r="AH25" s="32">
        <v>8.0966735966735968</v>
      </c>
      <c r="AI25" s="23">
        <v>0.48332391181458451</v>
      </c>
      <c r="AJ25" s="23">
        <v>1.8093567251461988</v>
      </c>
      <c r="AK25" s="23">
        <v>1</v>
      </c>
      <c r="AL25" s="23" t="s">
        <v>39</v>
      </c>
      <c r="AM25" s="23">
        <v>1.1666666666666667</v>
      </c>
      <c r="AN25" s="23">
        <v>1.9536231884057971</v>
      </c>
      <c r="AO25" s="23" t="s">
        <v>39</v>
      </c>
      <c r="AP25" s="23">
        <v>1</v>
      </c>
      <c r="AQ25" s="23" t="s">
        <v>39</v>
      </c>
      <c r="AR25" s="23">
        <v>0.6</v>
      </c>
    </row>
    <row r="26" spans="1:44" x14ac:dyDescent="0.35">
      <c r="A26" s="24"/>
      <c r="B26" s="25" t="s">
        <v>60</v>
      </c>
      <c r="C26" s="26" t="s">
        <v>61</v>
      </c>
      <c r="D26" s="33" t="s">
        <v>66</v>
      </c>
      <c r="E26" s="28" t="s">
        <v>56</v>
      </c>
      <c r="F26" s="34"/>
      <c r="G26" s="30">
        <v>1287.1666666666699</v>
      </c>
      <c r="H26" s="30">
        <v>718</v>
      </c>
      <c r="I26" s="30">
        <v>716.5</v>
      </c>
      <c r="J26" s="30">
        <v>2737.3333333333335</v>
      </c>
      <c r="K26" s="61">
        <v>0</v>
      </c>
      <c r="L26" s="61">
        <v>0</v>
      </c>
      <c r="M26" s="61">
        <v>0</v>
      </c>
      <c r="N26" s="61">
        <v>0</v>
      </c>
      <c r="O26" s="61">
        <v>720</v>
      </c>
      <c r="P26" s="61">
        <v>555.29999999999995</v>
      </c>
      <c r="Q26" s="61">
        <v>1080</v>
      </c>
      <c r="R26" s="61">
        <v>3685.8333333333335</v>
      </c>
      <c r="S26" s="61">
        <v>0</v>
      </c>
      <c r="T26" s="61">
        <v>0</v>
      </c>
      <c r="U26" s="61">
        <v>0</v>
      </c>
      <c r="V26" s="61">
        <v>0</v>
      </c>
      <c r="W26" s="30">
        <v>0</v>
      </c>
      <c r="X26" s="30">
        <v>0</v>
      </c>
      <c r="Y26" s="30">
        <v>225</v>
      </c>
      <c r="Z26" s="30">
        <v>0</v>
      </c>
      <c r="AA26" s="31">
        <v>281</v>
      </c>
      <c r="AB26" s="32">
        <v>4.5313167259786473</v>
      </c>
      <c r="AC26" s="32">
        <v>22.858244365361806</v>
      </c>
      <c r="AD26" s="32">
        <v>0</v>
      </c>
      <c r="AE26" s="32">
        <v>0</v>
      </c>
      <c r="AF26" s="32">
        <v>0</v>
      </c>
      <c r="AG26" s="32">
        <v>0</v>
      </c>
      <c r="AH26" s="32">
        <v>27.389561091340454</v>
      </c>
      <c r="AI26" s="23">
        <v>0.55781432085976812</v>
      </c>
      <c r="AJ26" s="23">
        <v>3.8204233542684349</v>
      </c>
      <c r="AK26" s="23" t="s">
        <v>39</v>
      </c>
      <c r="AL26" s="23" t="s">
        <v>39</v>
      </c>
      <c r="AM26" s="23">
        <v>0.77124999999999999</v>
      </c>
      <c r="AN26" s="23">
        <v>3.412808641975309</v>
      </c>
      <c r="AO26" s="23" t="s">
        <v>39</v>
      </c>
      <c r="AP26" s="23" t="s">
        <v>39</v>
      </c>
      <c r="AQ26" s="23" t="s">
        <v>39</v>
      </c>
      <c r="AR26" s="23">
        <v>0</v>
      </c>
    </row>
    <row r="27" spans="1:44" x14ac:dyDescent="0.35">
      <c r="A27" s="24"/>
      <c r="B27" s="25" t="s">
        <v>67</v>
      </c>
      <c r="C27" s="26" t="s">
        <v>68</v>
      </c>
      <c r="D27" s="33" t="s">
        <v>69</v>
      </c>
      <c r="E27" s="28" t="s">
        <v>70</v>
      </c>
      <c r="F27" s="34"/>
      <c r="G27" s="30">
        <v>720</v>
      </c>
      <c r="H27" s="30">
        <v>726.16666666666663</v>
      </c>
      <c r="I27" s="30">
        <v>1597.1666666666699</v>
      </c>
      <c r="J27" s="30">
        <v>1743.3333333333333</v>
      </c>
      <c r="K27" s="61">
        <v>0</v>
      </c>
      <c r="L27" s="61">
        <v>0</v>
      </c>
      <c r="M27" s="61">
        <v>0</v>
      </c>
      <c r="N27" s="61">
        <v>0</v>
      </c>
      <c r="O27" s="61">
        <v>360</v>
      </c>
      <c r="P27" s="61">
        <v>360</v>
      </c>
      <c r="Q27" s="61">
        <v>720</v>
      </c>
      <c r="R27" s="61">
        <v>1308</v>
      </c>
      <c r="S27" s="61">
        <v>0</v>
      </c>
      <c r="T27" s="61">
        <v>0</v>
      </c>
      <c r="U27" s="61">
        <v>0</v>
      </c>
      <c r="V27" s="61">
        <v>0</v>
      </c>
      <c r="W27" s="30">
        <v>165</v>
      </c>
      <c r="X27" s="30">
        <v>165</v>
      </c>
      <c r="Y27" s="30">
        <v>0</v>
      </c>
      <c r="Z27" s="30">
        <v>0</v>
      </c>
      <c r="AA27" s="31">
        <v>344</v>
      </c>
      <c r="AB27" s="32">
        <v>3.1574612403100772</v>
      </c>
      <c r="AC27" s="32">
        <v>8.8701550387596892</v>
      </c>
      <c r="AD27" s="32">
        <v>0</v>
      </c>
      <c r="AE27" s="32">
        <v>0</v>
      </c>
      <c r="AF27" s="32">
        <v>0.47965116279069769</v>
      </c>
      <c r="AG27" s="32">
        <v>0</v>
      </c>
      <c r="AH27" s="32">
        <v>12.507267441860465</v>
      </c>
      <c r="AI27" s="23">
        <v>1.0085648148148147</v>
      </c>
      <c r="AJ27" s="23">
        <v>1.0915162266513596</v>
      </c>
      <c r="AK27" s="23" t="s">
        <v>39</v>
      </c>
      <c r="AL27" s="23" t="s">
        <v>39</v>
      </c>
      <c r="AM27" s="23">
        <v>1</v>
      </c>
      <c r="AN27" s="23">
        <v>1.8166666666666667</v>
      </c>
      <c r="AO27" s="23" t="s">
        <v>39</v>
      </c>
      <c r="AP27" s="23" t="s">
        <v>39</v>
      </c>
      <c r="AQ27" s="23">
        <v>1</v>
      </c>
      <c r="AR27" s="23" t="s">
        <v>39</v>
      </c>
    </row>
    <row r="28" spans="1:44" x14ac:dyDescent="0.35">
      <c r="A28" s="24"/>
      <c r="B28" s="25" t="s">
        <v>51</v>
      </c>
      <c r="C28" s="26" t="s">
        <v>52</v>
      </c>
      <c r="D28" s="33" t="s">
        <v>71</v>
      </c>
      <c r="E28" s="28" t="s">
        <v>64</v>
      </c>
      <c r="F28" s="34"/>
      <c r="G28" s="30">
        <v>659.25</v>
      </c>
      <c r="H28" s="30">
        <v>700.75</v>
      </c>
      <c r="I28" s="30">
        <v>1829.25</v>
      </c>
      <c r="J28" s="30">
        <v>1051.75</v>
      </c>
      <c r="K28" s="61">
        <v>33.75</v>
      </c>
      <c r="L28" s="61">
        <v>33.75</v>
      </c>
      <c r="M28" s="61">
        <v>0</v>
      </c>
      <c r="N28" s="61">
        <v>0</v>
      </c>
      <c r="O28" s="61">
        <v>337.5</v>
      </c>
      <c r="P28" s="61">
        <v>386.5</v>
      </c>
      <c r="Q28" s="61">
        <v>675</v>
      </c>
      <c r="R28" s="61">
        <v>635</v>
      </c>
      <c r="S28" s="61">
        <v>12.25</v>
      </c>
      <c r="T28" s="61">
        <v>12.25</v>
      </c>
      <c r="U28" s="61">
        <v>0</v>
      </c>
      <c r="V28" s="61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163</v>
      </c>
      <c r="AB28" s="32">
        <v>6.6702453987730062</v>
      </c>
      <c r="AC28" s="32">
        <v>10.348159509202453</v>
      </c>
      <c r="AD28" s="32">
        <v>0.2822085889570552</v>
      </c>
      <c r="AE28" s="32">
        <v>0</v>
      </c>
      <c r="AF28" s="32">
        <v>0</v>
      </c>
      <c r="AG28" s="32">
        <v>0</v>
      </c>
      <c r="AH28" s="32">
        <v>17.300613496932517</v>
      </c>
      <c r="AI28" s="23">
        <v>1.062950322335988</v>
      </c>
      <c r="AJ28" s="23">
        <v>0.57496241629082956</v>
      </c>
      <c r="AK28" s="23">
        <v>1</v>
      </c>
      <c r="AL28" s="23" t="s">
        <v>39</v>
      </c>
      <c r="AM28" s="23">
        <v>1.1451851851851851</v>
      </c>
      <c r="AN28" s="23">
        <v>0.94074074074074077</v>
      </c>
      <c r="AO28" s="23">
        <v>1</v>
      </c>
      <c r="AP28" s="23" t="s">
        <v>39</v>
      </c>
      <c r="AQ28" s="23" t="s">
        <v>39</v>
      </c>
      <c r="AR28" s="23" t="s">
        <v>39</v>
      </c>
    </row>
    <row r="29" spans="1:44" x14ac:dyDescent="0.35">
      <c r="A29" s="24"/>
      <c r="B29" s="25" t="s">
        <v>72</v>
      </c>
      <c r="C29" s="26" t="s">
        <v>73</v>
      </c>
      <c r="D29" s="33" t="s">
        <v>74</v>
      </c>
      <c r="E29" s="28" t="s">
        <v>38</v>
      </c>
      <c r="F29" s="34"/>
      <c r="G29" s="30">
        <v>1023.5</v>
      </c>
      <c r="H29" s="30">
        <v>921.5</v>
      </c>
      <c r="I29" s="30">
        <v>1183.5</v>
      </c>
      <c r="J29" s="30">
        <v>1089</v>
      </c>
      <c r="K29" s="61">
        <v>0</v>
      </c>
      <c r="L29" s="61">
        <v>0</v>
      </c>
      <c r="M29" s="61">
        <v>0</v>
      </c>
      <c r="N29" s="61">
        <v>0</v>
      </c>
      <c r="O29" s="61">
        <v>345</v>
      </c>
      <c r="P29" s="61">
        <v>398</v>
      </c>
      <c r="Q29" s="61">
        <v>690</v>
      </c>
      <c r="R29" s="61">
        <v>1403</v>
      </c>
      <c r="S29" s="61">
        <v>0</v>
      </c>
      <c r="T29" s="61">
        <v>0</v>
      </c>
      <c r="U29" s="61">
        <v>0</v>
      </c>
      <c r="V29" s="61">
        <v>0</v>
      </c>
      <c r="W29" s="30">
        <v>165</v>
      </c>
      <c r="X29" s="30">
        <v>165</v>
      </c>
      <c r="Y29" s="30">
        <v>225</v>
      </c>
      <c r="Z29" s="30">
        <v>0</v>
      </c>
      <c r="AA29" s="31">
        <v>523</v>
      </c>
      <c r="AB29" s="32">
        <v>2.5229445506692159</v>
      </c>
      <c r="AC29" s="32">
        <v>4.7648183556405357</v>
      </c>
      <c r="AD29" s="32">
        <v>0</v>
      </c>
      <c r="AE29" s="32">
        <v>0</v>
      </c>
      <c r="AF29" s="32">
        <v>0.31548757170172081</v>
      </c>
      <c r="AG29" s="32">
        <v>0</v>
      </c>
      <c r="AH29" s="32">
        <v>7.6032504780114722</v>
      </c>
      <c r="AI29" s="23">
        <v>0.90034196384953591</v>
      </c>
      <c r="AJ29" s="23">
        <v>0.92015209125475284</v>
      </c>
      <c r="AK29" s="23" t="s">
        <v>39</v>
      </c>
      <c r="AL29" s="23" t="s">
        <v>39</v>
      </c>
      <c r="AM29" s="23">
        <v>1.153623188405797</v>
      </c>
      <c r="AN29" s="23">
        <v>2.0333333333333332</v>
      </c>
      <c r="AO29" s="23" t="s">
        <v>39</v>
      </c>
      <c r="AP29" s="23" t="s">
        <v>39</v>
      </c>
      <c r="AQ29" s="23">
        <v>1</v>
      </c>
      <c r="AR29" s="23">
        <v>0</v>
      </c>
    </row>
    <row r="30" spans="1:44" x14ac:dyDescent="0.35">
      <c r="A30" s="24"/>
      <c r="B30" s="25" t="s">
        <v>60</v>
      </c>
      <c r="C30" s="26" t="s">
        <v>61</v>
      </c>
      <c r="D30" s="33" t="s">
        <v>75</v>
      </c>
      <c r="E30" s="28" t="s">
        <v>38</v>
      </c>
      <c r="F30" s="34"/>
      <c r="G30" s="30">
        <v>1298</v>
      </c>
      <c r="H30" s="30">
        <v>750.83333333333337</v>
      </c>
      <c r="I30" s="30">
        <v>720.33333333333303</v>
      </c>
      <c r="J30" s="30">
        <v>1029.1666666666667</v>
      </c>
      <c r="K30" s="61">
        <v>0</v>
      </c>
      <c r="L30" s="61">
        <v>0</v>
      </c>
      <c r="M30" s="61">
        <v>46</v>
      </c>
      <c r="N30" s="61">
        <v>10</v>
      </c>
      <c r="O30" s="61">
        <v>360</v>
      </c>
      <c r="P30" s="61">
        <v>383.33333333333331</v>
      </c>
      <c r="Q30" s="61">
        <v>720</v>
      </c>
      <c r="R30" s="61">
        <v>1202.25</v>
      </c>
      <c r="S30" s="61">
        <v>0</v>
      </c>
      <c r="T30" s="61">
        <v>0</v>
      </c>
      <c r="U30" s="61">
        <v>0</v>
      </c>
      <c r="V30" s="61">
        <v>0</v>
      </c>
      <c r="W30" s="30">
        <v>0</v>
      </c>
      <c r="X30" s="30">
        <v>0</v>
      </c>
      <c r="Y30" s="30">
        <v>45</v>
      </c>
      <c r="Z30" s="30">
        <v>0</v>
      </c>
      <c r="AA30" s="31">
        <v>578</v>
      </c>
      <c r="AB30" s="32">
        <v>1.9622260668973472</v>
      </c>
      <c r="AC30" s="32">
        <v>3.8605824682814309</v>
      </c>
      <c r="AD30" s="32">
        <v>0</v>
      </c>
      <c r="AE30" s="32">
        <v>1.7301038062283738E-2</v>
      </c>
      <c r="AF30" s="32">
        <v>0</v>
      </c>
      <c r="AG30" s="32">
        <v>0</v>
      </c>
      <c r="AH30" s="32">
        <v>5.8401095732410617</v>
      </c>
      <c r="AI30" s="23">
        <v>0.57845403184386235</v>
      </c>
      <c r="AJ30" s="23">
        <v>1.4287366959740868</v>
      </c>
      <c r="AK30" s="23" t="s">
        <v>39</v>
      </c>
      <c r="AL30" s="23">
        <v>0.21739130434782608</v>
      </c>
      <c r="AM30" s="23">
        <v>1.0648148148148147</v>
      </c>
      <c r="AN30" s="23">
        <v>1.6697916666666666</v>
      </c>
      <c r="AO30" s="23" t="s">
        <v>39</v>
      </c>
      <c r="AP30" s="23" t="s">
        <v>39</v>
      </c>
      <c r="AQ30" s="23" t="s">
        <v>39</v>
      </c>
      <c r="AR30" s="23">
        <v>0</v>
      </c>
    </row>
    <row r="31" spans="1:44" x14ac:dyDescent="0.35">
      <c r="A31" s="24"/>
      <c r="B31" s="25" t="s">
        <v>57</v>
      </c>
      <c r="C31" s="26" t="s">
        <v>58</v>
      </c>
      <c r="D31" s="33" t="s">
        <v>76</v>
      </c>
      <c r="E31" s="28" t="s">
        <v>38</v>
      </c>
      <c r="F31" s="34"/>
      <c r="G31" s="30">
        <v>1225</v>
      </c>
      <c r="H31" s="30">
        <v>775.91666666666663</v>
      </c>
      <c r="I31" s="30">
        <v>864.66666666666595</v>
      </c>
      <c r="J31" s="30">
        <v>1792.6666666666667</v>
      </c>
      <c r="K31" s="61">
        <v>0</v>
      </c>
      <c r="L31" s="61">
        <v>0</v>
      </c>
      <c r="M31" s="61">
        <v>82.5</v>
      </c>
      <c r="N31" s="61">
        <v>0</v>
      </c>
      <c r="O31" s="61">
        <v>348</v>
      </c>
      <c r="P31" s="61">
        <v>360</v>
      </c>
      <c r="Q31" s="61">
        <v>696</v>
      </c>
      <c r="R31" s="61">
        <v>1633.5</v>
      </c>
      <c r="S31" s="61">
        <v>0</v>
      </c>
      <c r="T31" s="61">
        <v>0</v>
      </c>
      <c r="U31" s="61">
        <v>0</v>
      </c>
      <c r="V31" s="61">
        <v>0</v>
      </c>
      <c r="W31" s="30">
        <v>0</v>
      </c>
      <c r="X31" s="30">
        <v>0</v>
      </c>
      <c r="Y31" s="30">
        <v>390</v>
      </c>
      <c r="Z31" s="30">
        <v>0</v>
      </c>
      <c r="AA31" s="31">
        <v>571</v>
      </c>
      <c r="AB31" s="32">
        <v>1.9893461762988907</v>
      </c>
      <c r="AC31" s="32">
        <v>6.0002918855808529</v>
      </c>
      <c r="AD31" s="32">
        <v>0</v>
      </c>
      <c r="AE31" s="32">
        <v>0</v>
      </c>
      <c r="AF31" s="32">
        <v>0</v>
      </c>
      <c r="AG31" s="32">
        <v>0</v>
      </c>
      <c r="AH31" s="32">
        <v>7.9896380618797425</v>
      </c>
      <c r="AI31" s="23">
        <v>0.6334013605442177</v>
      </c>
      <c r="AJ31" s="23">
        <v>2.0732459521973805</v>
      </c>
      <c r="AK31" s="23" t="s">
        <v>39</v>
      </c>
      <c r="AL31" s="23">
        <v>0</v>
      </c>
      <c r="AM31" s="23">
        <v>1.0344827586206897</v>
      </c>
      <c r="AN31" s="23">
        <v>2.3469827586206895</v>
      </c>
      <c r="AO31" s="23" t="s">
        <v>39</v>
      </c>
      <c r="AP31" s="23" t="s">
        <v>39</v>
      </c>
      <c r="AQ31" s="23" t="s">
        <v>39</v>
      </c>
      <c r="AR31" s="23">
        <v>0</v>
      </c>
    </row>
    <row r="32" spans="1:44" x14ac:dyDescent="0.35">
      <c r="A32" s="24"/>
      <c r="B32" s="25" t="s">
        <v>67</v>
      </c>
      <c r="C32" s="26" t="s">
        <v>68</v>
      </c>
      <c r="D32" s="33" t="s">
        <v>77</v>
      </c>
      <c r="E32" s="28" t="s">
        <v>70</v>
      </c>
      <c r="F32" s="34"/>
      <c r="G32" s="30">
        <v>716.83333333333303</v>
      </c>
      <c r="H32" s="30">
        <v>625.33333333333337</v>
      </c>
      <c r="I32" s="30">
        <v>1323.1666666666699</v>
      </c>
      <c r="J32" s="30">
        <v>1482.3333333333333</v>
      </c>
      <c r="K32" s="61">
        <v>0</v>
      </c>
      <c r="L32" s="61">
        <v>0</v>
      </c>
      <c r="M32" s="61">
        <v>0</v>
      </c>
      <c r="N32" s="61">
        <v>0</v>
      </c>
      <c r="O32" s="61">
        <v>360</v>
      </c>
      <c r="P32" s="61">
        <v>360</v>
      </c>
      <c r="Q32" s="61">
        <v>684</v>
      </c>
      <c r="R32" s="61">
        <v>1188</v>
      </c>
      <c r="S32" s="61">
        <v>0</v>
      </c>
      <c r="T32" s="61">
        <v>0</v>
      </c>
      <c r="U32" s="61">
        <v>0</v>
      </c>
      <c r="V32" s="61">
        <v>0</v>
      </c>
      <c r="W32" s="30">
        <v>165</v>
      </c>
      <c r="X32" s="30">
        <v>157.5</v>
      </c>
      <c r="Y32" s="30">
        <v>0</v>
      </c>
      <c r="Z32" s="30">
        <v>0</v>
      </c>
      <c r="AA32" s="31">
        <v>269</v>
      </c>
      <c r="AB32" s="32">
        <v>3.6629491945477075</v>
      </c>
      <c r="AC32" s="32">
        <v>9.9268897149938038</v>
      </c>
      <c r="AD32" s="32">
        <v>0</v>
      </c>
      <c r="AE32" s="32">
        <v>0</v>
      </c>
      <c r="AF32" s="32">
        <v>0.58550185873605953</v>
      </c>
      <c r="AG32" s="32">
        <v>0</v>
      </c>
      <c r="AH32" s="32">
        <v>14.17534076827757</v>
      </c>
      <c r="AI32" s="23">
        <v>0.8723552662171592</v>
      </c>
      <c r="AJ32" s="23">
        <v>1.1202922282403298</v>
      </c>
      <c r="AK32" s="23" t="s">
        <v>39</v>
      </c>
      <c r="AL32" s="23" t="s">
        <v>39</v>
      </c>
      <c r="AM32" s="23">
        <v>1</v>
      </c>
      <c r="AN32" s="23">
        <v>1.736842105263158</v>
      </c>
      <c r="AO32" s="23" t="s">
        <v>39</v>
      </c>
      <c r="AP32" s="23" t="s">
        <v>39</v>
      </c>
      <c r="AQ32" s="23">
        <v>0.95454545454545459</v>
      </c>
      <c r="AR32" s="23" t="s">
        <v>39</v>
      </c>
    </row>
    <row r="33" spans="1:44" x14ac:dyDescent="0.35">
      <c r="A33" s="24"/>
      <c r="B33" s="25" t="s">
        <v>60</v>
      </c>
      <c r="C33" s="26" t="s">
        <v>61</v>
      </c>
      <c r="D33" s="33" t="s">
        <v>78</v>
      </c>
      <c r="E33" s="28" t="s">
        <v>54</v>
      </c>
      <c r="F33" s="34"/>
      <c r="G33" s="30">
        <v>204</v>
      </c>
      <c r="H33" s="30">
        <v>275.33333333333331</v>
      </c>
      <c r="I33" s="30">
        <v>208.666666666667</v>
      </c>
      <c r="J33" s="30">
        <v>548.83333333333337</v>
      </c>
      <c r="K33" s="61">
        <v>0</v>
      </c>
      <c r="L33" s="61">
        <v>0</v>
      </c>
      <c r="M33" s="61">
        <v>0</v>
      </c>
      <c r="N33" s="61">
        <v>0</v>
      </c>
      <c r="O33" s="61">
        <v>240</v>
      </c>
      <c r="P33" s="61">
        <v>252</v>
      </c>
      <c r="Q33" s="61">
        <v>216</v>
      </c>
      <c r="R33" s="61">
        <v>324</v>
      </c>
      <c r="S33" s="61">
        <v>0</v>
      </c>
      <c r="T33" s="61">
        <v>0</v>
      </c>
      <c r="U33" s="61">
        <v>0</v>
      </c>
      <c r="V33" s="61">
        <v>0</v>
      </c>
      <c r="W33" s="30">
        <v>0</v>
      </c>
      <c r="X33" s="30">
        <v>0</v>
      </c>
      <c r="Y33" s="30">
        <v>0</v>
      </c>
      <c r="Z33" s="30">
        <v>0</v>
      </c>
      <c r="AA33" s="31">
        <v>25</v>
      </c>
      <c r="AB33" s="32">
        <v>21.09333333333333</v>
      </c>
      <c r="AC33" s="32">
        <v>34.913333333333334</v>
      </c>
      <c r="AD33" s="32">
        <v>0</v>
      </c>
      <c r="AE33" s="32">
        <v>0</v>
      </c>
      <c r="AF33" s="32">
        <v>0</v>
      </c>
      <c r="AG33" s="32">
        <v>0</v>
      </c>
      <c r="AH33" s="32">
        <v>56.006666666666661</v>
      </c>
      <c r="AI33" s="23">
        <v>1.349673202614379</v>
      </c>
      <c r="AJ33" s="23">
        <v>2.630191693290731</v>
      </c>
      <c r="AK33" s="23" t="s">
        <v>39</v>
      </c>
      <c r="AL33" s="23" t="s">
        <v>39</v>
      </c>
      <c r="AM33" s="23">
        <v>1.05</v>
      </c>
      <c r="AN33" s="23">
        <v>1.5</v>
      </c>
      <c r="AO33" s="23" t="s">
        <v>39</v>
      </c>
      <c r="AP33" s="23" t="s">
        <v>39</v>
      </c>
      <c r="AQ33" s="23" t="s">
        <v>39</v>
      </c>
      <c r="AR33" s="23" t="s">
        <v>39</v>
      </c>
    </row>
    <row r="34" spans="1:44" x14ac:dyDescent="0.35">
      <c r="A34" s="24"/>
      <c r="B34" s="25" t="s">
        <v>51</v>
      </c>
      <c r="C34" s="26" t="s">
        <v>52</v>
      </c>
      <c r="D34" s="33" t="s">
        <v>79</v>
      </c>
      <c r="E34" s="28" t="s">
        <v>64</v>
      </c>
      <c r="F34" s="34"/>
      <c r="G34" s="30">
        <v>671.75</v>
      </c>
      <c r="H34" s="30">
        <v>477.5</v>
      </c>
      <c r="I34" s="30">
        <v>1586.1666666666699</v>
      </c>
      <c r="J34" s="30">
        <v>3088.2</v>
      </c>
      <c r="K34" s="61">
        <v>23.5</v>
      </c>
      <c r="L34" s="61">
        <v>23.5</v>
      </c>
      <c r="M34" s="61">
        <v>0</v>
      </c>
      <c r="N34" s="61">
        <v>0</v>
      </c>
      <c r="O34" s="61">
        <v>337.5</v>
      </c>
      <c r="P34" s="61">
        <v>356.75</v>
      </c>
      <c r="Q34" s="61">
        <v>675</v>
      </c>
      <c r="R34" s="61">
        <v>1856.5833333333333</v>
      </c>
      <c r="S34" s="61">
        <v>0</v>
      </c>
      <c r="T34" s="61">
        <v>0</v>
      </c>
      <c r="U34" s="61">
        <v>0</v>
      </c>
      <c r="V34" s="61">
        <v>0</v>
      </c>
      <c r="W34" s="30">
        <v>0</v>
      </c>
      <c r="X34" s="30">
        <v>0</v>
      </c>
      <c r="Y34" s="30">
        <v>165</v>
      </c>
      <c r="Z34" s="30">
        <v>0</v>
      </c>
      <c r="AA34" s="31">
        <v>480</v>
      </c>
      <c r="AB34" s="32">
        <v>1.7380208333333333</v>
      </c>
      <c r="AC34" s="32">
        <v>10.301631944444443</v>
      </c>
      <c r="AD34" s="32">
        <v>4.8958333333333333E-2</v>
      </c>
      <c r="AE34" s="32">
        <v>0</v>
      </c>
      <c r="AF34" s="32">
        <v>0</v>
      </c>
      <c r="AG34" s="32">
        <v>0</v>
      </c>
      <c r="AH34" s="32">
        <v>12.08861111111111</v>
      </c>
      <c r="AI34" s="23">
        <v>0.71082992184592486</v>
      </c>
      <c r="AJ34" s="23">
        <v>1.9469580750236377</v>
      </c>
      <c r="AK34" s="23">
        <v>1</v>
      </c>
      <c r="AL34" s="23" t="s">
        <v>39</v>
      </c>
      <c r="AM34" s="23">
        <v>1.057037037037037</v>
      </c>
      <c r="AN34" s="23">
        <v>2.7504938271604935</v>
      </c>
      <c r="AO34" s="23" t="s">
        <v>39</v>
      </c>
      <c r="AP34" s="23" t="s">
        <v>39</v>
      </c>
      <c r="AQ34" s="23" t="s">
        <v>39</v>
      </c>
      <c r="AR34" s="23">
        <v>0</v>
      </c>
    </row>
    <row r="35" spans="1:44" x14ac:dyDescent="0.35">
      <c r="A35" s="24"/>
      <c r="B35" s="25" t="s">
        <v>51</v>
      </c>
      <c r="C35" s="26" t="s">
        <v>52</v>
      </c>
      <c r="D35" s="33" t="s">
        <v>80</v>
      </c>
      <c r="E35" s="28" t="s">
        <v>64</v>
      </c>
      <c r="F35" s="34"/>
      <c r="G35" s="30">
        <v>325.5</v>
      </c>
      <c r="H35" s="30">
        <v>342</v>
      </c>
      <c r="I35" s="30">
        <v>645</v>
      </c>
      <c r="J35" s="30">
        <v>1101.5</v>
      </c>
      <c r="K35" s="61">
        <v>0</v>
      </c>
      <c r="L35" s="61">
        <v>0</v>
      </c>
      <c r="M35" s="61">
        <v>30.5</v>
      </c>
      <c r="N35" s="61">
        <v>30.5</v>
      </c>
      <c r="O35" s="61">
        <v>337.25</v>
      </c>
      <c r="P35" s="61">
        <v>360.25</v>
      </c>
      <c r="Q35" s="61">
        <v>337.5</v>
      </c>
      <c r="R35" s="61">
        <v>1150</v>
      </c>
      <c r="S35" s="61">
        <v>0</v>
      </c>
      <c r="T35" s="61">
        <v>0</v>
      </c>
      <c r="U35" s="61">
        <v>0</v>
      </c>
      <c r="V35" s="61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30</v>
      </c>
      <c r="AB35" s="32">
        <v>23.408333333333335</v>
      </c>
      <c r="AC35" s="32">
        <v>75.05</v>
      </c>
      <c r="AD35" s="32">
        <v>0</v>
      </c>
      <c r="AE35" s="32">
        <v>1.0166666666666666</v>
      </c>
      <c r="AF35" s="32">
        <v>0</v>
      </c>
      <c r="AG35" s="32">
        <v>0</v>
      </c>
      <c r="AH35" s="32">
        <v>99.474999999999994</v>
      </c>
      <c r="AI35" s="23">
        <v>1.0506912442396312</v>
      </c>
      <c r="AJ35" s="23">
        <v>1.7077519379844961</v>
      </c>
      <c r="AK35" s="23" t="s">
        <v>39</v>
      </c>
      <c r="AL35" s="23">
        <v>1</v>
      </c>
      <c r="AM35" s="23">
        <v>1.0681986656782803</v>
      </c>
      <c r="AN35" s="23">
        <v>3.4074074074074074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1:44" x14ac:dyDescent="0.35">
      <c r="A36" s="24"/>
      <c r="B36" s="25" t="s">
        <v>57</v>
      </c>
      <c r="C36" s="26" t="s">
        <v>58</v>
      </c>
      <c r="D36" s="33" t="s">
        <v>81</v>
      </c>
      <c r="E36" s="28" t="s">
        <v>64</v>
      </c>
      <c r="F36" s="34"/>
      <c r="G36" s="30">
        <v>671.5</v>
      </c>
      <c r="H36" s="30">
        <v>648.25</v>
      </c>
      <c r="I36" s="30">
        <v>668.75</v>
      </c>
      <c r="J36" s="30">
        <v>619</v>
      </c>
      <c r="K36" s="61">
        <v>0</v>
      </c>
      <c r="L36" s="61">
        <v>0</v>
      </c>
      <c r="M36" s="61">
        <v>0</v>
      </c>
      <c r="N36" s="61">
        <v>0</v>
      </c>
      <c r="O36" s="61">
        <v>337.5</v>
      </c>
      <c r="P36" s="61">
        <v>337.5</v>
      </c>
      <c r="Q36" s="61">
        <v>337.5</v>
      </c>
      <c r="R36" s="61">
        <v>348.75</v>
      </c>
      <c r="S36" s="61">
        <v>0</v>
      </c>
      <c r="T36" s="61">
        <v>0</v>
      </c>
      <c r="U36" s="61">
        <v>0</v>
      </c>
      <c r="V36" s="61">
        <v>0</v>
      </c>
      <c r="W36" s="30">
        <v>0</v>
      </c>
      <c r="X36" s="30">
        <v>0</v>
      </c>
      <c r="Y36" s="30">
        <v>165</v>
      </c>
      <c r="Z36" s="30">
        <v>165</v>
      </c>
      <c r="AA36" s="31">
        <v>149</v>
      </c>
      <c r="AB36" s="32">
        <v>6.6157718120805367</v>
      </c>
      <c r="AC36" s="32">
        <v>6.4949664429530198</v>
      </c>
      <c r="AD36" s="32">
        <v>0</v>
      </c>
      <c r="AE36" s="32">
        <v>0</v>
      </c>
      <c r="AF36" s="32">
        <v>0</v>
      </c>
      <c r="AG36" s="32">
        <v>1.1073825503355705</v>
      </c>
      <c r="AH36" s="32">
        <v>14.218120805369127</v>
      </c>
      <c r="AI36" s="23">
        <v>0.96537602382725241</v>
      </c>
      <c r="AJ36" s="23">
        <v>0.92560747663551401</v>
      </c>
      <c r="AK36" s="23" t="s">
        <v>39</v>
      </c>
      <c r="AL36" s="23" t="s">
        <v>39</v>
      </c>
      <c r="AM36" s="23">
        <v>1</v>
      </c>
      <c r="AN36" s="23">
        <v>1.0333333333333334</v>
      </c>
      <c r="AO36" s="23" t="s">
        <v>39</v>
      </c>
      <c r="AP36" s="23" t="s">
        <v>39</v>
      </c>
      <c r="AQ36" s="23" t="s">
        <v>39</v>
      </c>
      <c r="AR36" s="23">
        <v>1</v>
      </c>
    </row>
    <row r="37" spans="1:44" x14ac:dyDescent="0.35">
      <c r="A37" s="24"/>
      <c r="B37" s="25" t="s">
        <v>51</v>
      </c>
      <c r="C37" s="26" t="s">
        <v>52</v>
      </c>
      <c r="D37" s="33" t="s">
        <v>82</v>
      </c>
      <c r="E37" s="28" t="s">
        <v>64</v>
      </c>
      <c r="F37" s="34"/>
      <c r="G37" s="30">
        <v>645</v>
      </c>
      <c r="H37" s="30">
        <v>559.75</v>
      </c>
      <c r="I37" s="30">
        <v>959.25</v>
      </c>
      <c r="J37" s="30">
        <v>956.41666666666663</v>
      </c>
      <c r="K37" s="61">
        <v>0</v>
      </c>
      <c r="L37" s="61">
        <v>0</v>
      </c>
      <c r="M37" s="61">
        <v>0</v>
      </c>
      <c r="N37" s="61">
        <v>0</v>
      </c>
      <c r="O37" s="61">
        <v>339.75</v>
      </c>
      <c r="P37" s="61">
        <v>332</v>
      </c>
      <c r="Q37" s="61">
        <v>675</v>
      </c>
      <c r="R37" s="61">
        <v>649.25</v>
      </c>
      <c r="S37" s="61">
        <v>0</v>
      </c>
      <c r="T37" s="61">
        <v>0</v>
      </c>
      <c r="U37" s="61">
        <v>0</v>
      </c>
      <c r="V37" s="61">
        <v>0</v>
      </c>
      <c r="W37" s="30">
        <v>0</v>
      </c>
      <c r="X37" s="30">
        <v>0</v>
      </c>
      <c r="Y37" s="30">
        <v>0</v>
      </c>
      <c r="Z37" s="30">
        <v>0</v>
      </c>
      <c r="AA37" s="31">
        <v>482</v>
      </c>
      <c r="AB37" s="32">
        <v>1.8501037344398341</v>
      </c>
      <c r="AC37" s="32">
        <v>3.3312586445366525</v>
      </c>
      <c r="AD37" s="32">
        <v>0</v>
      </c>
      <c r="AE37" s="32">
        <v>0</v>
      </c>
      <c r="AF37" s="32">
        <v>0</v>
      </c>
      <c r="AG37" s="32">
        <v>0</v>
      </c>
      <c r="AH37" s="32">
        <v>5.1813623789764867</v>
      </c>
      <c r="AI37" s="23">
        <v>0.86782945736434114</v>
      </c>
      <c r="AJ37" s="23">
        <v>0.99704630353574841</v>
      </c>
      <c r="AK37" s="23" t="s">
        <v>39</v>
      </c>
      <c r="AL37" s="23" t="s">
        <v>39</v>
      </c>
      <c r="AM37" s="23">
        <v>0.97718910963944072</v>
      </c>
      <c r="AN37" s="23">
        <v>0.96185185185185185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1:44" x14ac:dyDescent="0.35">
      <c r="A38" s="24"/>
      <c r="B38" s="25" t="s">
        <v>51</v>
      </c>
      <c r="C38" s="26" t="s">
        <v>52</v>
      </c>
      <c r="D38" s="33" t="s">
        <v>83</v>
      </c>
      <c r="E38" s="28" t="s">
        <v>64</v>
      </c>
      <c r="F38" s="34"/>
      <c r="G38" s="30">
        <v>674.75</v>
      </c>
      <c r="H38" s="30">
        <v>437.5</v>
      </c>
      <c r="I38" s="30">
        <v>982.5</v>
      </c>
      <c r="J38" s="30">
        <v>1208.7833333333333</v>
      </c>
      <c r="K38" s="61">
        <v>0</v>
      </c>
      <c r="L38" s="61">
        <v>0</v>
      </c>
      <c r="M38" s="61">
        <v>7.5</v>
      </c>
      <c r="N38" s="61">
        <v>7.5</v>
      </c>
      <c r="O38" s="61">
        <v>337.5</v>
      </c>
      <c r="P38" s="61">
        <v>338.5</v>
      </c>
      <c r="Q38" s="61">
        <v>675</v>
      </c>
      <c r="R38" s="61">
        <v>672.75</v>
      </c>
      <c r="S38" s="61">
        <v>0</v>
      </c>
      <c r="T38" s="61">
        <v>0</v>
      </c>
      <c r="U38" s="61">
        <v>0</v>
      </c>
      <c r="V38" s="61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510</v>
      </c>
      <c r="AB38" s="32">
        <v>1.5215686274509803</v>
      </c>
      <c r="AC38" s="32">
        <v>3.6892810457516338</v>
      </c>
      <c r="AD38" s="32">
        <v>0</v>
      </c>
      <c r="AE38" s="32">
        <v>1.4705882352941176E-2</v>
      </c>
      <c r="AF38" s="32">
        <v>0</v>
      </c>
      <c r="AG38" s="32">
        <v>0</v>
      </c>
      <c r="AH38" s="32">
        <v>5.2255555555555553</v>
      </c>
      <c r="AI38" s="23">
        <v>0.64838829195998515</v>
      </c>
      <c r="AJ38" s="23">
        <v>1.2303138252756574</v>
      </c>
      <c r="AK38" s="23" t="s">
        <v>39</v>
      </c>
      <c r="AL38" s="23">
        <v>1</v>
      </c>
      <c r="AM38" s="23">
        <v>1.0029629629629631</v>
      </c>
      <c r="AN38" s="23">
        <v>0.9966666666666667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x14ac:dyDescent="0.35">
      <c r="A39" s="24"/>
      <c r="B39" s="25" t="s">
        <v>84</v>
      </c>
      <c r="C39" s="26" t="s">
        <v>85</v>
      </c>
      <c r="D39" s="33" t="s">
        <v>86</v>
      </c>
      <c r="E39" s="28" t="s">
        <v>38</v>
      </c>
      <c r="F39" s="34"/>
      <c r="G39" s="30">
        <v>675</v>
      </c>
      <c r="H39" s="30">
        <v>590</v>
      </c>
      <c r="I39" s="30">
        <v>1350</v>
      </c>
      <c r="J39" s="30">
        <v>1625.25</v>
      </c>
      <c r="K39" s="61">
        <v>0</v>
      </c>
      <c r="L39" s="61">
        <v>0</v>
      </c>
      <c r="M39" s="61">
        <v>198.75</v>
      </c>
      <c r="N39" s="61">
        <v>183.75</v>
      </c>
      <c r="O39" s="61">
        <v>337.5</v>
      </c>
      <c r="P39" s="61">
        <v>342.5</v>
      </c>
      <c r="Q39" s="61">
        <v>1350</v>
      </c>
      <c r="R39" s="61">
        <v>1846.0833333333333</v>
      </c>
      <c r="S39" s="61">
        <v>0</v>
      </c>
      <c r="T39" s="61">
        <v>0</v>
      </c>
      <c r="U39" s="61">
        <v>0</v>
      </c>
      <c r="V39" s="61">
        <v>0</v>
      </c>
      <c r="W39" s="30">
        <v>158.5</v>
      </c>
      <c r="X39" s="30">
        <v>117.5</v>
      </c>
      <c r="Y39" s="30">
        <v>330</v>
      </c>
      <c r="Z39" s="30">
        <v>150</v>
      </c>
      <c r="AA39" s="31">
        <v>613</v>
      </c>
      <c r="AB39" s="32">
        <v>1.5212071778140293</v>
      </c>
      <c r="AC39" s="32">
        <v>5.6628602501359433</v>
      </c>
      <c r="AD39" s="32">
        <v>0</v>
      </c>
      <c r="AE39" s="32">
        <v>0.29975530179445353</v>
      </c>
      <c r="AF39" s="32">
        <v>0.19168026101141925</v>
      </c>
      <c r="AG39" s="32">
        <v>0.24469820554649266</v>
      </c>
      <c r="AH39" s="32">
        <v>7.9202011963023375</v>
      </c>
      <c r="AI39" s="23">
        <v>0.87407407407407411</v>
      </c>
      <c r="AJ39" s="23">
        <v>1.2038888888888888</v>
      </c>
      <c r="AK39" s="23" t="s">
        <v>39</v>
      </c>
      <c r="AL39" s="23">
        <v>0.92452830188679247</v>
      </c>
      <c r="AM39" s="23">
        <v>1.0148148148148148</v>
      </c>
      <c r="AN39" s="23">
        <v>1.3674691358024691</v>
      </c>
      <c r="AO39" s="23" t="s">
        <v>39</v>
      </c>
      <c r="AP39" s="23" t="s">
        <v>39</v>
      </c>
      <c r="AQ39" s="23">
        <v>0.74132492113564674</v>
      </c>
      <c r="AR39" s="23">
        <v>0.45454545454545453</v>
      </c>
    </row>
    <row r="40" spans="1:44" x14ac:dyDescent="0.35">
      <c r="A40" s="24"/>
      <c r="B40" s="25" t="s">
        <v>51</v>
      </c>
      <c r="C40" s="26" t="s">
        <v>52</v>
      </c>
      <c r="D40" s="33" t="s">
        <v>87</v>
      </c>
      <c r="E40" s="28" t="s">
        <v>64</v>
      </c>
      <c r="F40" s="34"/>
      <c r="G40" s="30">
        <v>673.2</v>
      </c>
      <c r="H40" s="30">
        <v>542.95000000000005</v>
      </c>
      <c r="I40" s="30">
        <v>1245</v>
      </c>
      <c r="J40" s="30">
        <v>1519.15</v>
      </c>
      <c r="K40" s="61">
        <v>72.75</v>
      </c>
      <c r="L40" s="61">
        <v>72.75</v>
      </c>
      <c r="M40" s="61">
        <v>67.5</v>
      </c>
      <c r="N40" s="61">
        <v>67.5</v>
      </c>
      <c r="O40" s="61">
        <v>337.5</v>
      </c>
      <c r="P40" s="61">
        <v>386.25</v>
      </c>
      <c r="Q40" s="61">
        <v>675</v>
      </c>
      <c r="R40" s="61">
        <v>1275.75</v>
      </c>
      <c r="S40" s="61">
        <v>22.5</v>
      </c>
      <c r="T40" s="61">
        <v>11.25</v>
      </c>
      <c r="U40" s="61">
        <v>0</v>
      </c>
      <c r="V40" s="61">
        <v>0</v>
      </c>
      <c r="W40" s="30">
        <v>0</v>
      </c>
      <c r="X40" s="30">
        <v>0</v>
      </c>
      <c r="Y40" s="30">
        <v>0</v>
      </c>
      <c r="Z40" s="30">
        <v>0</v>
      </c>
      <c r="AA40" s="31">
        <v>270</v>
      </c>
      <c r="AB40" s="32">
        <v>3.4414814814814818</v>
      </c>
      <c r="AC40" s="32">
        <v>10.351481481481482</v>
      </c>
      <c r="AD40" s="32">
        <v>0.31111111111111112</v>
      </c>
      <c r="AE40" s="32">
        <v>0.25</v>
      </c>
      <c r="AF40" s="32">
        <v>0</v>
      </c>
      <c r="AG40" s="32">
        <v>0</v>
      </c>
      <c r="AH40" s="32">
        <v>14.354074074074076</v>
      </c>
      <c r="AI40" s="23">
        <v>0.80652109328579913</v>
      </c>
      <c r="AJ40" s="23">
        <v>1.2202008032128515</v>
      </c>
      <c r="AK40" s="23">
        <v>1</v>
      </c>
      <c r="AL40" s="23">
        <v>1</v>
      </c>
      <c r="AM40" s="23">
        <v>1.1444444444444444</v>
      </c>
      <c r="AN40" s="23">
        <v>1.89</v>
      </c>
      <c r="AO40" s="23">
        <v>0.5</v>
      </c>
      <c r="AP40" s="23" t="s">
        <v>39</v>
      </c>
      <c r="AQ40" s="23" t="s">
        <v>39</v>
      </c>
      <c r="AR40" s="23" t="s">
        <v>39</v>
      </c>
    </row>
    <row r="41" spans="1:44" x14ac:dyDescent="0.35">
      <c r="A41" s="24"/>
      <c r="B41" s="25" t="s">
        <v>51</v>
      </c>
      <c r="C41" s="26" t="s">
        <v>52</v>
      </c>
      <c r="D41" s="33" t="s">
        <v>88</v>
      </c>
      <c r="E41" s="28" t="s">
        <v>64</v>
      </c>
      <c r="F41" s="34"/>
      <c r="G41" s="30">
        <v>673.25</v>
      </c>
      <c r="H41" s="30">
        <v>411.9</v>
      </c>
      <c r="I41" s="30">
        <v>970.15</v>
      </c>
      <c r="J41" s="30">
        <v>1126.25</v>
      </c>
      <c r="K41" s="61">
        <v>0</v>
      </c>
      <c r="L41" s="61">
        <v>0</v>
      </c>
      <c r="M41" s="61">
        <v>7.75</v>
      </c>
      <c r="N41" s="61">
        <v>7.75</v>
      </c>
      <c r="O41" s="61">
        <v>339.75</v>
      </c>
      <c r="P41" s="61">
        <v>296.75</v>
      </c>
      <c r="Q41" s="61">
        <v>641.25</v>
      </c>
      <c r="R41" s="61">
        <v>637.75</v>
      </c>
      <c r="S41" s="61">
        <v>0</v>
      </c>
      <c r="T41" s="61">
        <v>0</v>
      </c>
      <c r="U41" s="61">
        <v>0</v>
      </c>
      <c r="V41" s="61">
        <v>0</v>
      </c>
      <c r="W41" s="30">
        <v>0</v>
      </c>
      <c r="X41" s="30">
        <v>0</v>
      </c>
      <c r="Y41" s="30">
        <v>0</v>
      </c>
      <c r="Z41" s="30">
        <v>0</v>
      </c>
      <c r="AA41" s="31">
        <v>420</v>
      </c>
      <c r="AB41" s="32">
        <v>1.6872619047619046</v>
      </c>
      <c r="AC41" s="32">
        <v>4.2</v>
      </c>
      <c r="AD41" s="32">
        <v>0</v>
      </c>
      <c r="AE41" s="32">
        <v>1.8452380952380953E-2</v>
      </c>
      <c r="AF41" s="32">
        <v>0</v>
      </c>
      <c r="AG41" s="32">
        <v>0</v>
      </c>
      <c r="AH41" s="32">
        <v>5.9057142857142857</v>
      </c>
      <c r="AI41" s="23">
        <v>0.61180839212773852</v>
      </c>
      <c r="AJ41" s="23">
        <v>1.1609029531515744</v>
      </c>
      <c r="AK41" s="23" t="s">
        <v>39</v>
      </c>
      <c r="AL41" s="23">
        <v>1</v>
      </c>
      <c r="AM41" s="23">
        <v>0.87343635025754229</v>
      </c>
      <c r="AN41" s="23">
        <v>0.99454191033138406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1:44" x14ac:dyDescent="0.35">
      <c r="A42" s="24"/>
      <c r="B42" s="25" t="s">
        <v>60</v>
      </c>
      <c r="C42" s="26" t="s">
        <v>61</v>
      </c>
      <c r="D42" s="33" t="s">
        <v>89</v>
      </c>
      <c r="E42" s="28" t="s">
        <v>38</v>
      </c>
      <c r="F42" s="34"/>
      <c r="G42" s="30">
        <v>1284</v>
      </c>
      <c r="H42" s="30">
        <v>825.5</v>
      </c>
      <c r="I42" s="30">
        <v>706.5</v>
      </c>
      <c r="J42" s="30">
        <v>1285</v>
      </c>
      <c r="K42" s="61">
        <v>0</v>
      </c>
      <c r="L42" s="61">
        <v>0</v>
      </c>
      <c r="M42" s="61">
        <v>180</v>
      </c>
      <c r="N42" s="61">
        <v>180</v>
      </c>
      <c r="O42" s="61">
        <v>360</v>
      </c>
      <c r="P42" s="61">
        <v>446.16666666666669</v>
      </c>
      <c r="Q42" s="61">
        <v>708</v>
      </c>
      <c r="R42" s="61">
        <v>1128</v>
      </c>
      <c r="S42" s="61">
        <v>0</v>
      </c>
      <c r="T42" s="61">
        <v>0</v>
      </c>
      <c r="U42" s="61">
        <v>0</v>
      </c>
      <c r="V42" s="61">
        <v>0</v>
      </c>
      <c r="W42" s="30">
        <v>0</v>
      </c>
      <c r="X42" s="30">
        <v>0</v>
      </c>
      <c r="Y42" s="30">
        <v>0</v>
      </c>
      <c r="Z42" s="30">
        <v>0</v>
      </c>
      <c r="AA42" s="31">
        <v>578</v>
      </c>
      <c r="AB42" s="32">
        <v>2.2001153402537486</v>
      </c>
      <c r="AC42" s="32">
        <v>4.1747404844290656</v>
      </c>
      <c r="AD42" s="32">
        <v>0</v>
      </c>
      <c r="AE42" s="32">
        <v>0.31141868512110726</v>
      </c>
      <c r="AF42" s="32">
        <v>0</v>
      </c>
      <c r="AG42" s="32">
        <v>0</v>
      </c>
      <c r="AH42" s="32">
        <v>6.6862745098039218</v>
      </c>
      <c r="AI42" s="23">
        <v>0.64291277258566981</v>
      </c>
      <c r="AJ42" s="23">
        <v>1.8188251946213729</v>
      </c>
      <c r="AK42" s="23" t="s">
        <v>39</v>
      </c>
      <c r="AL42" s="23">
        <v>1</v>
      </c>
      <c r="AM42" s="23">
        <v>1.2393518518518518</v>
      </c>
      <c r="AN42" s="23">
        <v>1.5932203389830508</v>
      </c>
      <c r="AO42" s="23" t="s">
        <v>39</v>
      </c>
      <c r="AP42" s="23" t="s">
        <v>39</v>
      </c>
      <c r="AQ42" s="23" t="s">
        <v>39</v>
      </c>
      <c r="AR42" s="23" t="s">
        <v>39</v>
      </c>
    </row>
    <row r="43" spans="1:44" x14ac:dyDescent="0.35">
      <c r="A43" s="24"/>
      <c r="B43" s="25" t="s">
        <v>51</v>
      </c>
      <c r="C43" s="26" t="s">
        <v>52</v>
      </c>
      <c r="D43" s="33" t="s">
        <v>90</v>
      </c>
      <c r="E43" s="28" t="s">
        <v>64</v>
      </c>
      <c r="F43" s="34"/>
      <c r="G43" s="30">
        <v>674</v>
      </c>
      <c r="H43" s="30">
        <v>600.75</v>
      </c>
      <c r="I43" s="30">
        <v>1266</v>
      </c>
      <c r="J43" s="30">
        <v>1714.75</v>
      </c>
      <c r="K43" s="61">
        <v>11.25</v>
      </c>
      <c r="L43" s="61">
        <v>11.25</v>
      </c>
      <c r="M43" s="61">
        <v>0</v>
      </c>
      <c r="N43" s="61">
        <v>0</v>
      </c>
      <c r="O43" s="61">
        <v>669.75</v>
      </c>
      <c r="P43" s="61">
        <v>424.25</v>
      </c>
      <c r="Q43" s="61">
        <v>675</v>
      </c>
      <c r="R43" s="61">
        <v>1500.75</v>
      </c>
      <c r="S43" s="61">
        <v>0</v>
      </c>
      <c r="T43" s="61">
        <v>0</v>
      </c>
      <c r="U43" s="61">
        <v>0</v>
      </c>
      <c r="V43" s="61">
        <v>0</v>
      </c>
      <c r="W43" s="30">
        <v>0</v>
      </c>
      <c r="X43" s="30">
        <v>0</v>
      </c>
      <c r="Y43" s="30">
        <v>0</v>
      </c>
      <c r="Z43" s="30">
        <v>0</v>
      </c>
      <c r="AA43" s="31">
        <v>292</v>
      </c>
      <c r="AB43" s="32">
        <v>3.5102739726027399</v>
      </c>
      <c r="AC43" s="32">
        <v>11.011986301369863</v>
      </c>
      <c r="AD43" s="32">
        <v>3.8527397260273974E-2</v>
      </c>
      <c r="AE43" s="32">
        <v>0</v>
      </c>
      <c r="AF43" s="32">
        <v>0</v>
      </c>
      <c r="AG43" s="32">
        <v>0</v>
      </c>
      <c r="AH43" s="32">
        <v>14.560787671232877</v>
      </c>
      <c r="AI43" s="23">
        <v>0.89132047477744802</v>
      </c>
      <c r="AJ43" s="23">
        <v>1.3544628751974723</v>
      </c>
      <c r="AK43" s="23">
        <v>1</v>
      </c>
      <c r="AL43" s="23" t="s">
        <v>39</v>
      </c>
      <c r="AM43" s="23">
        <v>0.63344531541620008</v>
      </c>
      <c r="AN43" s="23">
        <v>2.2233333333333332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x14ac:dyDescent="0.35">
      <c r="A44" s="24"/>
      <c r="B44" s="25" t="s">
        <v>72</v>
      </c>
      <c r="C44" s="26" t="s">
        <v>73</v>
      </c>
      <c r="D44" s="33" t="s">
        <v>91</v>
      </c>
      <c r="E44" s="28" t="s">
        <v>38</v>
      </c>
      <c r="F44" s="34"/>
      <c r="G44" s="30">
        <v>1359.5</v>
      </c>
      <c r="H44" s="30">
        <v>1134.5</v>
      </c>
      <c r="I44" s="30">
        <v>1050</v>
      </c>
      <c r="J44" s="30">
        <v>1197.5</v>
      </c>
      <c r="K44" s="61">
        <v>0</v>
      </c>
      <c r="L44" s="61">
        <v>0</v>
      </c>
      <c r="M44" s="61">
        <v>0</v>
      </c>
      <c r="N44" s="61">
        <v>0</v>
      </c>
      <c r="O44" s="61">
        <v>345</v>
      </c>
      <c r="P44" s="61">
        <v>540.5</v>
      </c>
      <c r="Q44" s="61">
        <v>690</v>
      </c>
      <c r="R44" s="61">
        <v>1519</v>
      </c>
      <c r="S44" s="61">
        <v>0</v>
      </c>
      <c r="T44" s="61">
        <v>0</v>
      </c>
      <c r="U44" s="61">
        <v>0</v>
      </c>
      <c r="V44" s="61">
        <v>0</v>
      </c>
      <c r="W44" s="30">
        <v>165</v>
      </c>
      <c r="X44" s="30">
        <v>165</v>
      </c>
      <c r="Y44" s="30">
        <v>210</v>
      </c>
      <c r="Z44" s="30">
        <v>277.5</v>
      </c>
      <c r="AA44" s="31">
        <v>531</v>
      </c>
      <c r="AB44" s="32">
        <v>3.1544256120527305</v>
      </c>
      <c r="AC44" s="32">
        <v>5.1158192090395485</v>
      </c>
      <c r="AD44" s="32">
        <v>0</v>
      </c>
      <c r="AE44" s="32">
        <v>0</v>
      </c>
      <c r="AF44" s="32">
        <v>0.31073446327683618</v>
      </c>
      <c r="AG44" s="32">
        <v>0.52259887005649719</v>
      </c>
      <c r="AH44" s="32">
        <v>9.1035781544256125</v>
      </c>
      <c r="AI44" s="23">
        <v>0.83449797719749907</v>
      </c>
      <c r="AJ44" s="23">
        <v>1.1404761904761904</v>
      </c>
      <c r="AK44" s="23" t="s">
        <v>39</v>
      </c>
      <c r="AL44" s="23" t="s">
        <v>39</v>
      </c>
      <c r="AM44" s="23">
        <v>1.5666666666666667</v>
      </c>
      <c r="AN44" s="23">
        <v>2.2014492753623189</v>
      </c>
      <c r="AO44" s="23" t="s">
        <v>39</v>
      </c>
      <c r="AP44" s="23" t="s">
        <v>39</v>
      </c>
      <c r="AQ44" s="23">
        <v>1</v>
      </c>
      <c r="AR44" s="23">
        <v>1.3214285714285714</v>
      </c>
    </row>
    <row r="45" spans="1:44" x14ac:dyDescent="0.35">
      <c r="A45" s="24"/>
      <c r="B45" s="25" t="s">
        <v>72</v>
      </c>
      <c r="C45" s="26" t="s">
        <v>73</v>
      </c>
      <c r="D45" s="33" t="s">
        <v>92</v>
      </c>
      <c r="E45" s="28" t="s">
        <v>70</v>
      </c>
      <c r="F45" s="34"/>
      <c r="G45" s="30">
        <v>681.01666666666699</v>
      </c>
      <c r="H45" s="30">
        <v>641.5</v>
      </c>
      <c r="I45" s="30">
        <v>1035</v>
      </c>
      <c r="J45" s="30">
        <v>1548</v>
      </c>
      <c r="K45" s="61">
        <v>0</v>
      </c>
      <c r="L45" s="61">
        <v>0</v>
      </c>
      <c r="M45" s="61">
        <v>0</v>
      </c>
      <c r="N45" s="61">
        <v>0</v>
      </c>
      <c r="O45" s="61">
        <v>345</v>
      </c>
      <c r="P45" s="61">
        <v>529</v>
      </c>
      <c r="Q45" s="61">
        <v>678.5</v>
      </c>
      <c r="R45" s="61">
        <v>1483.5</v>
      </c>
      <c r="S45" s="61">
        <v>0</v>
      </c>
      <c r="T45" s="61">
        <v>0</v>
      </c>
      <c r="U45" s="61">
        <v>0</v>
      </c>
      <c r="V45" s="61">
        <v>0</v>
      </c>
      <c r="W45" s="30">
        <v>495</v>
      </c>
      <c r="X45" s="30">
        <v>165</v>
      </c>
      <c r="Y45" s="30">
        <v>127.5</v>
      </c>
      <c r="Z45" s="30">
        <v>0</v>
      </c>
      <c r="AA45" s="31">
        <v>538</v>
      </c>
      <c r="AB45" s="32">
        <v>2.175650557620818</v>
      </c>
      <c r="AC45" s="32">
        <v>5.6347583643122681</v>
      </c>
      <c r="AD45" s="32">
        <v>0</v>
      </c>
      <c r="AE45" s="32">
        <v>0</v>
      </c>
      <c r="AF45" s="32">
        <v>0.30669144981412638</v>
      </c>
      <c r="AG45" s="32">
        <v>0</v>
      </c>
      <c r="AH45" s="32">
        <v>8.1171003717472114</v>
      </c>
      <c r="AI45" s="23">
        <v>0.94197400944666021</v>
      </c>
      <c r="AJ45" s="23">
        <v>1.4956521739130435</v>
      </c>
      <c r="AK45" s="23" t="s">
        <v>39</v>
      </c>
      <c r="AL45" s="23" t="s">
        <v>39</v>
      </c>
      <c r="AM45" s="23">
        <v>1.5333333333333334</v>
      </c>
      <c r="AN45" s="23">
        <v>2.1864406779661016</v>
      </c>
      <c r="AO45" s="23" t="s">
        <v>39</v>
      </c>
      <c r="AP45" s="23" t="s">
        <v>39</v>
      </c>
      <c r="AQ45" s="23">
        <v>0.33333333333333331</v>
      </c>
      <c r="AR45" s="23">
        <v>0</v>
      </c>
    </row>
    <row r="46" spans="1:44" x14ac:dyDescent="0.35">
      <c r="A46" s="24"/>
      <c r="B46" s="25" t="s">
        <v>51</v>
      </c>
      <c r="C46" s="26" t="s">
        <v>52</v>
      </c>
      <c r="D46" s="33" t="s">
        <v>93</v>
      </c>
      <c r="E46" s="28" t="s">
        <v>64</v>
      </c>
      <c r="F46" s="34"/>
      <c r="G46" s="30">
        <v>681.5</v>
      </c>
      <c r="H46" s="30">
        <v>409.66666666666669</v>
      </c>
      <c r="I46" s="30">
        <v>1569</v>
      </c>
      <c r="J46" s="30">
        <v>1810.75</v>
      </c>
      <c r="K46" s="61">
        <v>0</v>
      </c>
      <c r="L46" s="61">
        <v>0</v>
      </c>
      <c r="M46" s="61">
        <v>11.25</v>
      </c>
      <c r="N46" s="61">
        <v>11.25</v>
      </c>
      <c r="O46" s="61">
        <v>658</v>
      </c>
      <c r="P46" s="61">
        <v>358</v>
      </c>
      <c r="Q46" s="61">
        <v>668.75</v>
      </c>
      <c r="R46" s="61">
        <v>1233.75</v>
      </c>
      <c r="S46" s="61">
        <v>0</v>
      </c>
      <c r="T46" s="61">
        <v>0</v>
      </c>
      <c r="U46" s="61">
        <v>0</v>
      </c>
      <c r="V46" s="61">
        <v>0</v>
      </c>
      <c r="W46" s="30">
        <v>0</v>
      </c>
      <c r="X46" s="30">
        <v>0</v>
      </c>
      <c r="Y46" s="30">
        <v>0</v>
      </c>
      <c r="Z46" s="30">
        <v>0</v>
      </c>
      <c r="AA46" s="31">
        <v>505</v>
      </c>
      <c r="AB46" s="32">
        <v>1.5201320132013203</v>
      </c>
      <c r="AC46" s="32">
        <v>6.0287128712871283</v>
      </c>
      <c r="AD46" s="32">
        <v>0</v>
      </c>
      <c r="AE46" s="32">
        <v>2.2277227722772276E-2</v>
      </c>
      <c r="AF46" s="32">
        <v>0</v>
      </c>
      <c r="AG46" s="32">
        <v>0</v>
      </c>
      <c r="AH46" s="32">
        <v>7.5711221122112216</v>
      </c>
      <c r="AI46" s="23">
        <v>0.60112496943017857</v>
      </c>
      <c r="AJ46" s="23">
        <v>1.1540790312300828</v>
      </c>
      <c r="AK46" s="23" t="s">
        <v>39</v>
      </c>
      <c r="AL46" s="23">
        <v>1</v>
      </c>
      <c r="AM46" s="23">
        <v>0.54407294832826747</v>
      </c>
      <c r="AN46" s="23">
        <v>1.8448598130841121</v>
      </c>
      <c r="AO46" s="23" t="s">
        <v>39</v>
      </c>
      <c r="AP46" s="23" t="s">
        <v>39</v>
      </c>
      <c r="AQ46" s="23" t="s">
        <v>39</v>
      </c>
      <c r="AR46" s="23" t="s">
        <v>39</v>
      </c>
    </row>
    <row r="47" spans="1:44" x14ac:dyDescent="0.35">
      <c r="A47" s="24"/>
      <c r="B47" s="25" t="s">
        <v>51</v>
      </c>
      <c r="C47" s="26" t="s">
        <v>52</v>
      </c>
      <c r="D47" s="33" t="s">
        <v>94</v>
      </c>
      <c r="E47" s="28" t="s">
        <v>64</v>
      </c>
      <c r="F47" s="34"/>
      <c r="G47" s="30">
        <v>671.25</v>
      </c>
      <c r="H47" s="30">
        <v>474.75</v>
      </c>
      <c r="I47" s="30">
        <v>976.5</v>
      </c>
      <c r="J47" s="30">
        <v>975</v>
      </c>
      <c r="K47" s="61">
        <v>0</v>
      </c>
      <c r="L47" s="61">
        <v>0</v>
      </c>
      <c r="M47" s="61">
        <v>0</v>
      </c>
      <c r="N47" s="61">
        <v>0</v>
      </c>
      <c r="O47" s="61">
        <v>337.5</v>
      </c>
      <c r="P47" s="61">
        <v>350.75</v>
      </c>
      <c r="Q47" s="61">
        <v>652.5</v>
      </c>
      <c r="R47" s="61">
        <v>676.5</v>
      </c>
      <c r="S47" s="61">
        <v>0</v>
      </c>
      <c r="T47" s="61">
        <v>0</v>
      </c>
      <c r="U47" s="61">
        <v>0</v>
      </c>
      <c r="V47" s="61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413</v>
      </c>
      <c r="AB47" s="32">
        <v>1.9987893462469735</v>
      </c>
      <c r="AC47" s="32">
        <v>3.9987893462469732</v>
      </c>
      <c r="AD47" s="32">
        <v>0</v>
      </c>
      <c r="AE47" s="32">
        <v>0</v>
      </c>
      <c r="AF47" s="32">
        <v>0</v>
      </c>
      <c r="AG47" s="32">
        <v>0</v>
      </c>
      <c r="AH47" s="32">
        <v>5.9975786924939465</v>
      </c>
      <c r="AI47" s="23">
        <v>0.70726256983240221</v>
      </c>
      <c r="AJ47" s="23">
        <v>0.99846390168970811</v>
      </c>
      <c r="AK47" s="23" t="s">
        <v>39</v>
      </c>
      <c r="AL47" s="23" t="s">
        <v>39</v>
      </c>
      <c r="AM47" s="23">
        <v>1.0392592592592593</v>
      </c>
      <c r="AN47" s="23">
        <v>1.0367816091954023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x14ac:dyDescent="0.35">
      <c r="A48" s="24"/>
      <c r="B48" s="25" t="s">
        <v>51</v>
      </c>
      <c r="C48" s="26" t="s">
        <v>52</v>
      </c>
      <c r="D48" s="33" t="s">
        <v>95</v>
      </c>
      <c r="E48" s="28" t="s">
        <v>64</v>
      </c>
      <c r="F48" s="34"/>
      <c r="G48" s="30">
        <v>658.5</v>
      </c>
      <c r="H48" s="30">
        <v>411.83333333333331</v>
      </c>
      <c r="I48" s="30">
        <v>2055</v>
      </c>
      <c r="J48" s="30">
        <v>1840.5</v>
      </c>
      <c r="K48" s="61">
        <v>0</v>
      </c>
      <c r="L48" s="61">
        <v>0</v>
      </c>
      <c r="M48" s="61">
        <v>0</v>
      </c>
      <c r="N48" s="61">
        <v>0</v>
      </c>
      <c r="O48" s="61">
        <v>326.25</v>
      </c>
      <c r="P48" s="61">
        <v>342.5</v>
      </c>
      <c r="Q48" s="61">
        <v>1342.5</v>
      </c>
      <c r="R48" s="61">
        <v>1222</v>
      </c>
      <c r="S48" s="61">
        <v>0</v>
      </c>
      <c r="T48" s="61">
        <v>0</v>
      </c>
      <c r="U48" s="61">
        <v>0</v>
      </c>
      <c r="V48" s="61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330</v>
      </c>
      <c r="AB48" s="32">
        <v>2.2858585858585858</v>
      </c>
      <c r="AC48" s="32">
        <v>9.2803030303030312</v>
      </c>
      <c r="AD48" s="32">
        <v>0</v>
      </c>
      <c r="AE48" s="32">
        <v>0</v>
      </c>
      <c r="AF48" s="32">
        <v>0</v>
      </c>
      <c r="AG48" s="32">
        <v>0</v>
      </c>
      <c r="AH48" s="32">
        <v>11.566161616161615</v>
      </c>
      <c r="AI48" s="23">
        <v>0.62541128828144765</v>
      </c>
      <c r="AJ48" s="23">
        <v>0.89562043795620438</v>
      </c>
      <c r="AK48" s="23" t="s">
        <v>39</v>
      </c>
      <c r="AL48" s="23" t="s">
        <v>39</v>
      </c>
      <c r="AM48" s="23">
        <v>1.0498084291187739</v>
      </c>
      <c r="AN48" s="23">
        <v>0.91024208566108011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x14ac:dyDescent="0.35">
      <c r="A49" s="24"/>
      <c r="B49" s="25" t="s">
        <v>60</v>
      </c>
      <c r="C49" s="26" t="s">
        <v>61</v>
      </c>
      <c r="D49" s="33" t="s">
        <v>96</v>
      </c>
      <c r="E49" s="28" t="s">
        <v>70</v>
      </c>
      <c r="F49" s="34"/>
      <c r="G49" s="30">
        <v>719</v>
      </c>
      <c r="H49" s="30">
        <v>552</v>
      </c>
      <c r="I49" s="30">
        <v>845.5</v>
      </c>
      <c r="J49" s="30">
        <v>1014</v>
      </c>
      <c r="K49" s="61">
        <v>0</v>
      </c>
      <c r="L49" s="61">
        <v>0</v>
      </c>
      <c r="M49" s="61">
        <v>0</v>
      </c>
      <c r="N49" s="61">
        <v>0</v>
      </c>
      <c r="O49" s="61">
        <v>360</v>
      </c>
      <c r="P49" s="61">
        <v>360</v>
      </c>
      <c r="Q49" s="61">
        <v>720</v>
      </c>
      <c r="R49" s="61">
        <v>924</v>
      </c>
      <c r="S49" s="61">
        <v>0</v>
      </c>
      <c r="T49" s="61">
        <v>0</v>
      </c>
      <c r="U49" s="61">
        <v>0</v>
      </c>
      <c r="V49" s="61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358</v>
      </c>
      <c r="AB49" s="32">
        <v>2.5474860335195531</v>
      </c>
      <c r="AC49" s="32">
        <v>5.4134078212290504</v>
      </c>
      <c r="AD49" s="32">
        <v>0</v>
      </c>
      <c r="AE49" s="32">
        <v>0</v>
      </c>
      <c r="AF49" s="32">
        <v>0</v>
      </c>
      <c r="AG49" s="32">
        <v>0</v>
      </c>
      <c r="AH49" s="32">
        <v>7.960893854748603</v>
      </c>
      <c r="AI49" s="23">
        <v>0.76773296244784428</v>
      </c>
      <c r="AJ49" s="23">
        <v>1.1992903607332939</v>
      </c>
      <c r="AK49" s="23" t="s">
        <v>39</v>
      </c>
      <c r="AL49" s="23" t="s">
        <v>39</v>
      </c>
      <c r="AM49" s="23">
        <v>1</v>
      </c>
      <c r="AN49" s="23">
        <v>1.2833333333333334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1:44" x14ac:dyDescent="0.35">
      <c r="A50" s="24"/>
      <c r="B50" s="25" t="s">
        <v>97</v>
      </c>
      <c r="C50" s="26" t="s">
        <v>98</v>
      </c>
      <c r="D50" s="33" t="s">
        <v>99</v>
      </c>
      <c r="E50" s="28" t="s">
        <v>64</v>
      </c>
      <c r="F50" s="34"/>
      <c r="G50" s="30">
        <v>669.75</v>
      </c>
      <c r="H50" s="30">
        <v>598.66666666666663</v>
      </c>
      <c r="I50" s="30">
        <v>491.25</v>
      </c>
      <c r="J50" s="30">
        <v>683.41666666666663</v>
      </c>
      <c r="K50" s="61">
        <v>0</v>
      </c>
      <c r="L50" s="61">
        <v>0</v>
      </c>
      <c r="M50" s="61">
        <v>0</v>
      </c>
      <c r="N50" s="61">
        <v>0</v>
      </c>
      <c r="O50" s="61">
        <v>337.5</v>
      </c>
      <c r="P50" s="61">
        <v>337.5</v>
      </c>
      <c r="Q50" s="61">
        <v>337.5</v>
      </c>
      <c r="R50" s="61">
        <v>337.5</v>
      </c>
      <c r="S50" s="61">
        <v>0</v>
      </c>
      <c r="T50" s="61">
        <v>0</v>
      </c>
      <c r="U50" s="61">
        <v>0</v>
      </c>
      <c r="V50" s="61">
        <v>0</v>
      </c>
      <c r="W50" s="30">
        <v>0</v>
      </c>
      <c r="X50" s="30">
        <v>0</v>
      </c>
      <c r="Y50" s="30">
        <v>0</v>
      </c>
      <c r="Z50" s="30">
        <v>0</v>
      </c>
      <c r="AA50" s="31">
        <v>183</v>
      </c>
      <c r="AB50" s="32">
        <v>5.1156648451730415</v>
      </c>
      <c r="AC50" s="32">
        <v>5.5787795992714022</v>
      </c>
      <c r="AD50" s="32">
        <v>0</v>
      </c>
      <c r="AE50" s="32">
        <v>0</v>
      </c>
      <c r="AF50" s="32">
        <v>0</v>
      </c>
      <c r="AG50" s="32">
        <v>0</v>
      </c>
      <c r="AH50" s="32">
        <v>10.694444444444445</v>
      </c>
      <c r="AI50" s="23">
        <v>0.89386587034963294</v>
      </c>
      <c r="AJ50" s="23">
        <v>1.3911789652247666</v>
      </c>
      <c r="AK50" s="23" t="s">
        <v>39</v>
      </c>
      <c r="AL50" s="23" t="s">
        <v>39</v>
      </c>
      <c r="AM50" s="23">
        <v>1</v>
      </c>
      <c r="AN50" s="23">
        <v>1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1:44" x14ac:dyDescent="0.35">
      <c r="A51" s="24"/>
      <c r="B51" s="25" t="s">
        <v>51</v>
      </c>
      <c r="C51" s="26" t="s">
        <v>52</v>
      </c>
      <c r="D51" s="33" t="s">
        <v>100</v>
      </c>
      <c r="E51" s="28" t="s">
        <v>38</v>
      </c>
      <c r="F51" s="34"/>
      <c r="G51" s="30">
        <v>908.5</v>
      </c>
      <c r="H51" s="30">
        <v>466.83333333333331</v>
      </c>
      <c r="I51" s="30">
        <v>682.5</v>
      </c>
      <c r="J51" s="30">
        <v>1932.8333333333333</v>
      </c>
      <c r="K51" s="61">
        <v>0</v>
      </c>
      <c r="L51" s="61">
        <v>0</v>
      </c>
      <c r="M51" s="61">
        <v>0</v>
      </c>
      <c r="N51" s="61">
        <v>0</v>
      </c>
      <c r="O51" s="61">
        <v>345</v>
      </c>
      <c r="P51" s="61">
        <v>368</v>
      </c>
      <c r="Q51" s="61">
        <v>690</v>
      </c>
      <c r="R51" s="61">
        <v>1982</v>
      </c>
      <c r="S51" s="61">
        <v>0</v>
      </c>
      <c r="T51" s="61">
        <v>0</v>
      </c>
      <c r="U51" s="61">
        <v>0</v>
      </c>
      <c r="V51" s="61">
        <v>0</v>
      </c>
      <c r="W51" s="30">
        <v>0</v>
      </c>
      <c r="X51" s="30">
        <v>0</v>
      </c>
      <c r="Y51" s="30">
        <v>225</v>
      </c>
      <c r="Z51" s="30">
        <v>127.5</v>
      </c>
      <c r="AA51" s="31">
        <v>508</v>
      </c>
      <c r="AB51" s="32">
        <v>1.6433727034120733</v>
      </c>
      <c r="AC51" s="32">
        <v>7.7063648293963247</v>
      </c>
      <c r="AD51" s="32">
        <v>0</v>
      </c>
      <c r="AE51" s="32">
        <v>0</v>
      </c>
      <c r="AF51" s="32">
        <v>0</v>
      </c>
      <c r="AG51" s="32">
        <v>0.25098425196850394</v>
      </c>
      <c r="AH51" s="32">
        <v>9.6007217847769013</v>
      </c>
      <c r="AI51" s="23">
        <v>0.51385066960190784</v>
      </c>
      <c r="AJ51" s="23">
        <v>2.8319902319902317</v>
      </c>
      <c r="AK51" s="23" t="s">
        <v>39</v>
      </c>
      <c r="AL51" s="23" t="s">
        <v>39</v>
      </c>
      <c r="AM51" s="23">
        <v>1.0666666666666667</v>
      </c>
      <c r="AN51" s="23">
        <v>2.8724637681159422</v>
      </c>
      <c r="AO51" s="23" t="s">
        <v>39</v>
      </c>
      <c r="AP51" s="23" t="s">
        <v>39</v>
      </c>
      <c r="AQ51" s="23" t="s">
        <v>39</v>
      </c>
      <c r="AR51" s="23">
        <v>0.56666666666666665</v>
      </c>
    </row>
    <row r="52" spans="1:44" x14ac:dyDescent="0.35">
      <c r="A52" s="24"/>
      <c r="B52" s="25" t="s">
        <v>101</v>
      </c>
      <c r="C52" s="26" t="s">
        <v>102</v>
      </c>
      <c r="D52" s="33" t="s">
        <v>103</v>
      </c>
      <c r="E52" s="28" t="s">
        <v>38</v>
      </c>
      <c r="F52" s="34"/>
      <c r="G52" s="30">
        <v>885</v>
      </c>
      <c r="H52" s="30">
        <v>699</v>
      </c>
      <c r="I52" s="30">
        <v>720</v>
      </c>
      <c r="J52" s="30">
        <v>696</v>
      </c>
      <c r="K52" s="61">
        <v>0</v>
      </c>
      <c r="L52" s="61">
        <v>0</v>
      </c>
      <c r="M52" s="61">
        <v>0</v>
      </c>
      <c r="N52" s="61">
        <v>0</v>
      </c>
      <c r="O52" s="61">
        <v>348</v>
      </c>
      <c r="P52" s="61">
        <v>358</v>
      </c>
      <c r="Q52" s="61">
        <v>720</v>
      </c>
      <c r="R52" s="61">
        <v>732</v>
      </c>
      <c r="S52" s="61">
        <v>0</v>
      </c>
      <c r="T52" s="61">
        <v>0</v>
      </c>
      <c r="U52" s="61">
        <v>0</v>
      </c>
      <c r="V52" s="61">
        <v>0</v>
      </c>
      <c r="W52" s="30">
        <v>165</v>
      </c>
      <c r="X52" s="30">
        <v>0</v>
      </c>
      <c r="Y52" s="30">
        <v>165</v>
      </c>
      <c r="Z52" s="30">
        <v>0</v>
      </c>
      <c r="AA52" s="31">
        <v>407</v>
      </c>
      <c r="AB52" s="32">
        <v>2.597051597051597</v>
      </c>
      <c r="AC52" s="32">
        <v>3.5085995085995085</v>
      </c>
      <c r="AD52" s="32">
        <v>0</v>
      </c>
      <c r="AE52" s="32">
        <v>0</v>
      </c>
      <c r="AF52" s="32">
        <v>0</v>
      </c>
      <c r="AG52" s="32">
        <v>0</v>
      </c>
      <c r="AH52" s="32">
        <v>6.1056511056511056</v>
      </c>
      <c r="AI52" s="23">
        <v>0.78983050847457625</v>
      </c>
      <c r="AJ52" s="23">
        <v>0.96666666666666667</v>
      </c>
      <c r="AK52" s="23" t="s">
        <v>39</v>
      </c>
      <c r="AL52" s="23" t="s">
        <v>39</v>
      </c>
      <c r="AM52" s="23">
        <v>1.0287356321839081</v>
      </c>
      <c r="AN52" s="23">
        <v>1.0166666666666666</v>
      </c>
      <c r="AO52" s="23" t="s">
        <v>39</v>
      </c>
      <c r="AP52" s="23" t="s">
        <v>39</v>
      </c>
      <c r="AQ52" s="23">
        <v>0</v>
      </c>
      <c r="AR52" s="23">
        <v>0</v>
      </c>
    </row>
    <row r="53" spans="1:44" x14ac:dyDescent="0.35">
      <c r="A53" s="24"/>
      <c r="B53" s="25" t="s">
        <v>57</v>
      </c>
      <c r="C53" s="26" t="s">
        <v>58</v>
      </c>
      <c r="D53" s="33" t="s">
        <v>104</v>
      </c>
      <c r="E53" s="28" t="s">
        <v>44</v>
      </c>
      <c r="F53" s="34"/>
      <c r="G53" s="30">
        <v>356</v>
      </c>
      <c r="H53" s="30">
        <v>232.5</v>
      </c>
      <c r="I53" s="30">
        <v>1440</v>
      </c>
      <c r="J53" s="30">
        <v>2464.6666666666665</v>
      </c>
      <c r="K53" s="61">
        <v>0</v>
      </c>
      <c r="L53" s="61">
        <v>0</v>
      </c>
      <c r="M53" s="61">
        <v>0</v>
      </c>
      <c r="N53" s="61">
        <v>0</v>
      </c>
      <c r="O53" s="61">
        <v>360</v>
      </c>
      <c r="P53" s="61">
        <v>276</v>
      </c>
      <c r="Q53" s="61">
        <v>1068</v>
      </c>
      <c r="R53" s="61">
        <v>1152</v>
      </c>
      <c r="S53" s="61">
        <v>0</v>
      </c>
      <c r="T53" s="61">
        <v>0</v>
      </c>
      <c r="U53" s="61">
        <v>0</v>
      </c>
      <c r="V53" s="61">
        <v>0</v>
      </c>
      <c r="W53" s="30">
        <v>0</v>
      </c>
      <c r="X53" s="30">
        <v>0</v>
      </c>
      <c r="Y53" s="30">
        <v>0</v>
      </c>
      <c r="Z53" s="30">
        <v>0</v>
      </c>
      <c r="AA53" s="31">
        <v>30</v>
      </c>
      <c r="AB53" s="32">
        <v>16.95</v>
      </c>
      <c r="AC53" s="32">
        <v>120.55555555555556</v>
      </c>
      <c r="AD53" s="32">
        <v>0</v>
      </c>
      <c r="AE53" s="32">
        <v>0</v>
      </c>
      <c r="AF53" s="32">
        <v>0</v>
      </c>
      <c r="AG53" s="32">
        <v>0</v>
      </c>
      <c r="AH53" s="32">
        <v>137.50555555555553</v>
      </c>
      <c r="AI53" s="23">
        <v>0.6530898876404494</v>
      </c>
      <c r="AJ53" s="23">
        <v>1.7115740740740739</v>
      </c>
      <c r="AK53" s="23" t="s">
        <v>39</v>
      </c>
      <c r="AL53" s="23" t="s">
        <v>39</v>
      </c>
      <c r="AM53" s="23">
        <v>0.76666666666666672</v>
      </c>
      <c r="AN53" s="23">
        <v>1.0786516853932584</v>
      </c>
      <c r="AO53" s="23" t="s">
        <v>39</v>
      </c>
      <c r="AP53" s="23" t="s">
        <v>39</v>
      </c>
      <c r="AQ53" s="23" t="s">
        <v>39</v>
      </c>
      <c r="AR53" s="23" t="s">
        <v>39</v>
      </c>
    </row>
    <row r="54" spans="1:44" x14ac:dyDescent="0.35">
      <c r="A54" s="24"/>
      <c r="B54" s="25" t="s">
        <v>57</v>
      </c>
      <c r="C54" s="26" t="s">
        <v>58</v>
      </c>
      <c r="D54" s="33" t="s">
        <v>105</v>
      </c>
      <c r="E54" s="28" t="s">
        <v>70</v>
      </c>
      <c r="F54" s="34"/>
      <c r="G54" s="30">
        <v>720</v>
      </c>
      <c r="H54" s="30">
        <v>718.83333333333337</v>
      </c>
      <c r="I54" s="30">
        <v>716.83333333333405</v>
      </c>
      <c r="J54" s="30">
        <v>860.5</v>
      </c>
      <c r="K54" s="61">
        <v>0</v>
      </c>
      <c r="L54" s="61">
        <v>0</v>
      </c>
      <c r="M54" s="61">
        <v>0</v>
      </c>
      <c r="N54" s="61">
        <v>0</v>
      </c>
      <c r="O54" s="61">
        <v>360</v>
      </c>
      <c r="P54" s="61">
        <v>360</v>
      </c>
      <c r="Q54" s="61">
        <v>720</v>
      </c>
      <c r="R54" s="61">
        <v>732</v>
      </c>
      <c r="S54" s="61">
        <v>0</v>
      </c>
      <c r="T54" s="61">
        <v>0</v>
      </c>
      <c r="U54" s="61">
        <v>0</v>
      </c>
      <c r="V54" s="61">
        <v>0</v>
      </c>
      <c r="W54" s="30">
        <v>0</v>
      </c>
      <c r="X54" s="30">
        <v>0</v>
      </c>
      <c r="Y54" s="30">
        <v>0</v>
      </c>
      <c r="Z54" s="30">
        <v>0</v>
      </c>
      <c r="AA54" s="31">
        <v>426</v>
      </c>
      <c r="AB54" s="32">
        <v>2.5324726134585291</v>
      </c>
      <c r="AC54" s="32">
        <v>3.738262910798122</v>
      </c>
      <c r="AD54" s="32">
        <v>0</v>
      </c>
      <c r="AE54" s="32">
        <v>0</v>
      </c>
      <c r="AF54" s="32">
        <v>0</v>
      </c>
      <c r="AG54" s="32">
        <v>0</v>
      </c>
      <c r="AH54" s="32">
        <v>6.2707355242566516</v>
      </c>
      <c r="AI54" s="23">
        <v>0.99837962962962967</v>
      </c>
      <c r="AJ54" s="23">
        <v>1.2004185073238769</v>
      </c>
      <c r="AK54" s="23" t="s">
        <v>39</v>
      </c>
      <c r="AL54" s="23" t="s">
        <v>39</v>
      </c>
      <c r="AM54" s="23">
        <v>1</v>
      </c>
      <c r="AN54" s="23">
        <v>1.0166666666666666</v>
      </c>
      <c r="AO54" s="23" t="s">
        <v>39</v>
      </c>
      <c r="AP54" s="23" t="s">
        <v>39</v>
      </c>
      <c r="AQ54" s="23" t="s">
        <v>39</v>
      </c>
      <c r="AR54" s="23" t="s">
        <v>39</v>
      </c>
    </row>
    <row r="55" spans="1:44" x14ac:dyDescent="0.35">
      <c r="A55" s="24"/>
      <c r="B55" s="25" t="s">
        <v>106</v>
      </c>
      <c r="C55" s="26" t="s">
        <v>107</v>
      </c>
      <c r="D55" s="33" t="s">
        <v>108</v>
      </c>
      <c r="E55" s="28" t="s">
        <v>70</v>
      </c>
      <c r="F55" s="34"/>
      <c r="G55" s="30">
        <v>1030</v>
      </c>
      <c r="H55" s="30">
        <v>1097.25</v>
      </c>
      <c r="I55" s="30">
        <v>1263.3333333333301</v>
      </c>
      <c r="J55" s="30">
        <v>2303.3000000000002</v>
      </c>
      <c r="K55" s="61">
        <v>0</v>
      </c>
      <c r="L55" s="61">
        <v>0</v>
      </c>
      <c r="M55" s="61">
        <v>3</v>
      </c>
      <c r="N55" s="61">
        <v>3</v>
      </c>
      <c r="O55" s="61">
        <v>350</v>
      </c>
      <c r="P55" s="61">
        <v>385</v>
      </c>
      <c r="Q55" s="61">
        <v>1050</v>
      </c>
      <c r="R55" s="61">
        <v>1411.6666666666667</v>
      </c>
      <c r="S55" s="61">
        <v>0</v>
      </c>
      <c r="T55" s="61">
        <v>0</v>
      </c>
      <c r="U55" s="61">
        <v>0</v>
      </c>
      <c r="V55" s="61">
        <v>0</v>
      </c>
      <c r="W55" s="30">
        <v>155</v>
      </c>
      <c r="X55" s="30">
        <v>198</v>
      </c>
      <c r="Y55" s="30">
        <v>249</v>
      </c>
      <c r="Z55" s="30">
        <v>118</v>
      </c>
      <c r="AA55" s="31">
        <v>438</v>
      </c>
      <c r="AB55" s="32">
        <v>3.3841324200913241</v>
      </c>
      <c r="AC55" s="32">
        <v>8.481659056316591</v>
      </c>
      <c r="AD55" s="32">
        <v>0</v>
      </c>
      <c r="AE55" s="32">
        <v>6.8493150684931503E-3</v>
      </c>
      <c r="AF55" s="32">
        <v>0.45205479452054792</v>
      </c>
      <c r="AG55" s="32">
        <v>0.26940639269406391</v>
      </c>
      <c r="AH55" s="32">
        <v>12.594101978691022</v>
      </c>
      <c r="AI55" s="23">
        <v>1.0652912621359223</v>
      </c>
      <c r="AJ55" s="23">
        <v>1.823192612137208</v>
      </c>
      <c r="AK55" s="23" t="s">
        <v>39</v>
      </c>
      <c r="AL55" s="23">
        <v>1</v>
      </c>
      <c r="AM55" s="23">
        <v>1.1000000000000001</v>
      </c>
      <c r="AN55" s="23">
        <v>1.3444444444444446</v>
      </c>
      <c r="AO55" s="23" t="s">
        <v>39</v>
      </c>
      <c r="AP55" s="23" t="s">
        <v>39</v>
      </c>
      <c r="AQ55" s="23">
        <v>1.2774193548387096</v>
      </c>
      <c r="AR55" s="23">
        <v>0.47389558232931728</v>
      </c>
    </row>
    <row r="56" spans="1:44" x14ac:dyDescent="0.35">
      <c r="A56" s="24"/>
      <c r="B56" s="25" t="s">
        <v>51</v>
      </c>
      <c r="C56" s="26" t="s">
        <v>52</v>
      </c>
      <c r="D56" s="33" t="s">
        <v>109</v>
      </c>
      <c r="E56" s="28" t="s">
        <v>64</v>
      </c>
      <c r="F56" s="34"/>
      <c r="G56" s="30">
        <v>673</v>
      </c>
      <c r="H56" s="30">
        <v>497.25</v>
      </c>
      <c r="I56" s="30">
        <v>1592</v>
      </c>
      <c r="J56" s="30">
        <v>1559.25</v>
      </c>
      <c r="K56" s="61">
        <v>0</v>
      </c>
      <c r="L56" s="61">
        <v>0</v>
      </c>
      <c r="M56" s="61">
        <v>0</v>
      </c>
      <c r="N56" s="61">
        <v>0</v>
      </c>
      <c r="O56" s="61">
        <v>675</v>
      </c>
      <c r="P56" s="61">
        <v>350.75</v>
      </c>
      <c r="Q56" s="61">
        <v>675</v>
      </c>
      <c r="R56" s="61">
        <v>1045.5</v>
      </c>
      <c r="S56" s="61">
        <v>11.25</v>
      </c>
      <c r="T56" s="61">
        <v>11.25</v>
      </c>
      <c r="U56" s="61">
        <v>0</v>
      </c>
      <c r="V56" s="61">
        <v>0</v>
      </c>
      <c r="W56" s="30">
        <v>0</v>
      </c>
      <c r="X56" s="30">
        <v>0</v>
      </c>
      <c r="Y56" s="30">
        <v>0</v>
      </c>
      <c r="Z56" s="30">
        <v>0</v>
      </c>
      <c r="AA56" s="31">
        <v>120</v>
      </c>
      <c r="AB56" s="32">
        <v>7.0666666666666664</v>
      </c>
      <c r="AC56" s="32">
        <v>21.706250000000001</v>
      </c>
      <c r="AD56" s="32">
        <v>9.375E-2</v>
      </c>
      <c r="AE56" s="32">
        <v>0</v>
      </c>
      <c r="AF56" s="32">
        <v>0</v>
      </c>
      <c r="AG56" s="32">
        <v>0</v>
      </c>
      <c r="AH56" s="32">
        <v>28.866666666666667</v>
      </c>
      <c r="AI56" s="23">
        <v>0.73885586924219915</v>
      </c>
      <c r="AJ56" s="23">
        <v>0.97942839195979903</v>
      </c>
      <c r="AK56" s="23" t="s">
        <v>39</v>
      </c>
      <c r="AL56" s="23" t="s">
        <v>39</v>
      </c>
      <c r="AM56" s="23">
        <v>0.51962962962962966</v>
      </c>
      <c r="AN56" s="23">
        <v>1.548888888888889</v>
      </c>
      <c r="AO56" s="23">
        <v>1</v>
      </c>
      <c r="AP56" s="23" t="s">
        <v>39</v>
      </c>
      <c r="AQ56" s="23" t="s">
        <v>39</v>
      </c>
      <c r="AR56" s="23" t="s">
        <v>39</v>
      </c>
    </row>
    <row r="57" spans="1:44" x14ac:dyDescent="0.35">
      <c r="A57" s="24"/>
      <c r="B57" s="25" t="s">
        <v>110</v>
      </c>
      <c r="C57" s="26" t="s">
        <v>111</v>
      </c>
      <c r="D57" s="33" t="s">
        <v>112</v>
      </c>
      <c r="E57" s="28" t="s">
        <v>70</v>
      </c>
      <c r="F57" s="34"/>
      <c r="G57" s="30">
        <v>842.25</v>
      </c>
      <c r="H57" s="30">
        <v>541.91666666666663</v>
      </c>
      <c r="I57" s="30">
        <v>1012.5</v>
      </c>
      <c r="J57" s="30">
        <v>2306.9666666666667</v>
      </c>
      <c r="K57" s="61">
        <v>0</v>
      </c>
      <c r="L57" s="61">
        <v>0</v>
      </c>
      <c r="M57" s="61">
        <v>110.5</v>
      </c>
      <c r="N57" s="61">
        <v>110.5</v>
      </c>
      <c r="O57" s="61">
        <v>337.5</v>
      </c>
      <c r="P57" s="61">
        <v>473</v>
      </c>
      <c r="Q57" s="61">
        <v>675</v>
      </c>
      <c r="R57" s="61">
        <v>1346.25</v>
      </c>
      <c r="S57" s="61">
        <v>0</v>
      </c>
      <c r="T57" s="61">
        <v>0</v>
      </c>
      <c r="U57" s="61">
        <v>0</v>
      </c>
      <c r="V57" s="61">
        <v>0</v>
      </c>
      <c r="W57" s="30">
        <v>165</v>
      </c>
      <c r="X57" s="30">
        <v>90</v>
      </c>
      <c r="Y57" s="30">
        <v>292.5</v>
      </c>
      <c r="Z57" s="30">
        <v>52.5</v>
      </c>
      <c r="AA57" s="31">
        <v>257</v>
      </c>
      <c r="AB57" s="32">
        <v>3.9490920881971463</v>
      </c>
      <c r="AC57" s="32">
        <v>14.21485084306096</v>
      </c>
      <c r="AD57" s="32">
        <v>0</v>
      </c>
      <c r="AE57" s="32">
        <v>0.42996108949416345</v>
      </c>
      <c r="AF57" s="32">
        <v>0.35019455252918286</v>
      </c>
      <c r="AG57" s="32">
        <v>0.20428015564202334</v>
      </c>
      <c r="AH57" s="32">
        <v>19.148378728923475</v>
      </c>
      <c r="AI57" s="23">
        <v>0.64341545463540117</v>
      </c>
      <c r="AJ57" s="23">
        <v>2.278485596707819</v>
      </c>
      <c r="AK57" s="23" t="s">
        <v>39</v>
      </c>
      <c r="AL57" s="23">
        <v>1</v>
      </c>
      <c r="AM57" s="23">
        <v>1.4014814814814816</v>
      </c>
      <c r="AN57" s="23">
        <v>1.9944444444444445</v>
      </c>
      <c r="AO57" s="23" t="s">
        <v>39</v>
      </c>
      <c r="AP57" s="23" t="s">
        <v>39</v>
      </c>
      <c r="AQ57" s="23">
        <v>0.54545454545454541</v>
      </c>
      <c r="AR57" s="23">
        <v>0.17948717948717949</v>
      </c>
    </row>
    <row r="58" spans="1:44" x14ac:dyDescent="0.35">
      <c r="A58" s="24"/>
      <c r="B58" s="25" t="s">
        <v>51</v>
      </c>
      <c r="C58" s="26" t="s">
        <v>52</v>
      </c>
      <c r="D58" s="33" t="s">
        <v>113</v>
      </c>
      <c r="E58" s="28" t="s">
        <v>38</v>
      </c>
      <c r="F58" s="34"/>
      <c r="G58" s="30">
        <v>894.25</v>
      </c>
      <c r="H58" s="30">
        <v>436.33333333333331</v>
      </c>
      <c r="I58" s="30">
        <v>687</v>
      </c>
      <c r="J58" s="30">
        <v>1498.75</v>
      </c>
      <c r="K58" s="61">
        <v>0</v>
      </c>
      <c r="L58" s="61">
        <v>0</v>
      </c>
      <c r="M58" s="61">
        <v>0</v>
      </c>
      <c r="N58" s="61">
        <v>0</v>
      </c>
      <c r="O58" s="61">
        <v>345</v>
      </c>
      <c r="P58" s="61">
        <v>426.5</v>
      </c>
      <c r="Q58" s="61">
        <v>690</v>
      </c>
      <c r="R58" s="61">
        <v>1147</v>
      </c>
      <c r="S58" s="61">
        <v>0</v>
      </c>
      <c r="T58" s="61">
        <v>0</v>
      </c>
      <c r="U58" s="61">
        <v>0</v>
      </c>
      <c r="V58" s="61">
        <v>0</v>
      </c>
      <c r="W58" s="30">
        <v>0</v>
      </c>
      <c r="X58" s="30">
        <v>0</v>
      </c>
      <c r="Y58" s="30">
        <v>196</v>
      </c>
      <c r="Z58" s="30">
        <v>157.5</v>
      </c>
      <c r="AA58" s="31">
        <v>525</v>
      </c>
      <c r="AB58" s="32">
        <v>1.6434920634920633</v>
      </c>
      <c r="AC58" s="32">
        <v>5.0395238095238097</v>
      </c>
      <c r="AD58" s="32">
        <v>0</v>
      </c>
      <c r="AE58" s="32">
        <v>0</v>
      </c>
      <c r="AF58" s="32">
        <v>0</v>
      </c>
      <c r="AG58" s="32">
        <v>0.3</v>
      </c>
      <c r="AH58" s="32">
        <v>6.983015873015872</v>
      </c>
      <c r="AI58" s="23">
        <v>0.48793215916503585</v>
      </c>
      <c r="AJ58" s="23">
        <v>2.1815866084425037</v>
      </c>
      <c r="AK58" s="23" t="s">
        <v>39</v>
      </c>
      <c r="AL58" s="23" t="s">
        <v>39</v>
      </c>
      <c r="AM58" s="23">
        <v>1.2362318840579709</v>
      </c>
      <c r="AN58" s="23">
        <v>1.6623188405797102</v>
      </c>
      <c r="AO58" s="23" t="s">
        <v>39</v>
      </c>
      <c r="AP58" s="23" t="s">
        <v>39</v>
      </c>
      <c r="AQ58" s="23" t="s">
        <v>39</v>
      </c>
      <c r="AR58" s="23">
        <v>0.8035714285714286</v>
      </c>
    </row>
    <row r="59" spans="1:44" x14ac:dyDescent="0.35">
      <c r="A59" s="24"/>
      <c r="B59" s="25" t="s">
        <v>51</v>
      </c>
      <c r="C59" s="26" t="s">
        <v>52</v>
      </c>
      <c r="D59" s="33" t="s">
        <v>114</v>
      </c>
      <c r="E59" s="28" t="s">
        <v>64</v>
      </c>
      <c r="F59" s="34"/>
      <c r="G59" s="30">
        <v>675.5</v>
      </c>
      <c r="H59" s="30">
        <v>452</v>
      </c>
      <c r="I59" s="30">
        <v>1256</v>
      </c>
      <c r="J59" s="30">
        <v>1285.8833333333334</v>
      </c>
      <c r="K59" s="61">
        <v>0</v>
      </c>
      <c r="L59" s="61">
        <v>0</v>
      </c>
      <c r="M59" s="61">
        <v>0</v>
      </c>
      <c r="N59" s="61">
        <v>0</v>
      </c>
      <c r="O59" s="61">
        <v>334.75</v>
      </c>
      <c r="P59" s="61">
        <v>314.5</v>
      </c>
      <c r="Q59" s="61">
        <v>675</v>
      </c>
      <c r="R59" s="61">
        <v>873.25</v>
      </c>
      <c r="S59" s="61">
        <v>0</v>
      </c>
      <c r="T59" s="61">
        <v>0</v>
      </c>
      <c r="U59" s="61">
        <v>0</v>
      </c>
      <c r="V59" s="61">
        <v>0</v>
      </c>
      <c r="W59" s="30">
        <v>0</v>
      </c>
      <c r="X59" s="30">
        <v>0</v>
      </c>
      <c r="Y59" s="30">
        <v>0</v>
      </c>
      <c r="Z59" s="30">
        <v>0</v>
      </c>
      <c r="AA59" s="31">
        <v>269</v>
      </c>
      <c r="AB59" s="32">
        <v>2.8494423791821561</v>
      </c>
      <c r="AC59" s="32">
        <v>8.0265179677819081</v>
      </c>
      <c r="AD59" s="32">
        <v>0</v>
      </c>
      <c r="AE59" s="32">
        <v>0</v>
      </c>
      <c r="AF59" s="32">
        <v>0</v>
      </c>
      <c r="AG59" s="32">
        <v>0</v>
      </c>
      <c r="AH59" s="32">
        <v>10.875960346964064</v>
      </c>
      <c r="AI59" s="23">
        <v>0.66913397483345671</v>
      </c>
      <c r="AJ59" s="23">
        <v>1.0237924628450108</v>
      </c>
      <c r="AK59" s="23" t="s">
        <v>39</v>
      </c>
      <c r="AL59" s="23" t="s">
        <v>39</v>
      </c>
      <c r="AM59" s="23">
        <v>0.93950709484690065</v>
      </c>
      <c r="AN59" s="23">
        <v>1.2937037037037038</v>
      </c>
      <c r="AO59" s="23" t="s">
        <v>39</v>
      </c>
      <c r="AP59" s="23" t="s">
        <v>39</v>
      </c>
      <c r="AQ59" s="23" t="s">
        <v>39</v>
      </c>
      <c r="AR59" s="23" t="s">
        <v>39</v>
      </c>
    </row>
    <row r="60" spans="1:44" x14ac:dyDescent="0.35">
      <c r="A60" s="24"/>
      <c r="B60" s="25" t="s">
        <v>57</v>
      </c>
      <c r="C60" s="26" t="s">
        <v>58</v>
      </c>
      <c r="D60" s="33" t="s">
        <v>115</v>
      </c>
      <c r="E60" s="28" t="s">
        <v>44</v>
      </c>
      <c r="F60" s="34"/>
      <c r="G60" s="30">
        <v>350</v>
      </c>
      <c r="H60" s="30">
        <v>278</v>
      </c>
      <c r="I60" s="30">
        <v>1080</v>
      </c>
      <c r="J60" s="30">
        <v>1005.0833333333334</v>
      </c>
      <c r="K60" s="61">
        <v>0</v>
      </c>
      <c r="L60" s="61">
        <v>0</v>
      </c>
      <c r="M60" s="61">
        <v>0</v>
      </c>
      <c r="N60" s="61">
        <v>0</v>
      </c>
      <c r="O60" s="61">
        <v>360</v>
      </c>
      <c r="P60" s="61">
        <v>84</v>
      </c>
      <c r="Q60" s="61">
        <v>1080</v>
      </c>
      <c r="R60" s="61">
        <v>1116</v>
      </c>
      <c r="S60" s="61">
        <v>0</v>
      </c>
      <c r="T60" s="61">
        <v>0</v>
      </c>
      <c r="U60" s="61">
        <v>0</v>
      </c>
      <c r="V60" s="61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30</v>
      </c>
      <c r="AB60" s="32">
        <v>12.066666666666666</v>
      </c>
      <c r="AC60" s="32">
        <v>70.702777777777783</v>
      </c>
      <c r="AD60" s="32">
        <v>0</v>
      </c>
      <c r="AE60" s="32">
        <v>0</v>
      </c>
      <c r="AF60" s="32">
        <v>0</v>
      </c>
      <c r="AG60" s="32">
        <v>0</v>
      </c>
      <c r="AH60" s="32">
        <v>82.769444444444446</v>
      </c>
      <c r="AI60" s="23">
        <v>0.79428571428571426</v>
      </c>
      <c r="AJ60" s="23">
        <v>0.9306327160493828</v>
      </c>
      <c r="AK60" s="23" t="s">
        <v>39</v>
      </c>
      <c r="AL60" s="23" t="s">
        <v>39</v>
      </c>
      <c r="AM60" s="23">
        <v>0.23333333333333334</v>
      </c>
      <c r="AN60" s="23">
        <v>1.0333333333333334</v>
      </c>
      <c r="AO60" s="23" t="s">
        <v>39</v>
      </c>
      <c r="AP60" s="23" t="s">
        <v>39</v>
      </c>
      <c r="AQ60" s="23" t="s">
        <v>39</v>
      </c>
      <c r="AR60" s="23" t="s">
        <v>39</v>
      </c>
    </row>
    <row r="61" spans="1:44" x14ac:dyDescent="0.35">
      <c r="A61" s="24"/>
      <c r="B61" s="25" t="s">
        <v>116</v>
      </c>
      <c r="C61" s="26" t="s">
        <v>117</v>
      </c>
      <c r="D61" s="33" t="s">
        <v>118</v>
      </c>
      <c r="E61" s="28" t="s">
        <v>44</v>
      </c>
      <c r="F61" s="34"/>
      <c r="G61" s="30">
        <v>348</v>
      </c>
      <c r="H61" s="30">
        <v>456</v>
      </c>
      <c r="I61" s="30">
        <v>680.33333333333303</v>
      </c>
      <c r="J61" s="30">
        <v>608.33333333333337</v>
      </c>
      <c r="K61" s="61">
        <v>0</v>
      </c>
      <c r="L61" s="61">
        <v>0</v>
      </c>
      <c r="M61" s="61">
        <v>72</v>
      </c>
      <c r="N61" s="61">
        <v>72</v>
      </c>
      <c r="O61" s="61">
        <v>360</v>
      </c>
      <c r="P61" s="61">
        <v>372.83333333333331</v>
      </c>
      <c r="Q61" s="61">
        <v>708</v>
      </c>
      <c r="R61" s="61">
        <v>672</v>
      </c>
      <c r="S61" s="61">
        <v>0</v>
      </c>
      <c r="T61" s="61">
        <v>0</v>
      </c>
      <c r="U61" s="61">
        <v>24</v>
      </c>
      <c r="V61" s="61">
        <v>24</v>
      </c>
      <c r="W61" s="30">
        <v>0</v>
      </c>
      <c r="X61" s="30">
        <v>0</v>
      </c>
      <c r="Y61" s="30">
        <v>0</v>
      </c>
      <c r="Z61" s="30">
        <v>0</v>
      </c>
      <c r="AA61" s="31">
        <v>30</v>
      </c>
      <c r="AB61" s="32">
        <v>27.627777777777776</v>
      </c>
      <c r="AC61" s="32">
        <v>42.677777777777784</v>
      </c>
      <c r="AD61" s="32">
        <v>0</v>
      </c>
      <c r="AE61" s="32">
        <v>3.2</v>
      </c>
      <c r="AF61" s="32">
        <v>0</v>
      </c>
      <c r="AG61" s="32">
        <v>0</v>
      </c>
      <c r="AH61" s="32">
        <v>73.505555555555546</v>
      </c>
      <c r="AI61" s="23">
        <v>1.3103448275862069</v>
      </c>
      <c r="AJ61" s="23">
        <v>0.89416952474277356</v>
      </c>
      <c r="AK61" s="23" t="s">
        <v>39</v>
      </c>
      <c r="AL61" s="23">
        <v>1</v>
      </c>
      <c r="AM61" s="23">
        <v>1.0356481481481481</v>
      </c>
      <c r="AN61" s="23">
        <v>0.94915254237288138</v>
      </c>
      <c r="AO61" s="23" t="s">
        <v>39</v>
      </c>
      <c r="AP61" s="23">
        <v>1</v>
      </c>
      <c r="AQ61" s="23" t="s">
        <v>39</v>
      </c>
      <c r="AR61" s="23" t="s">
        <v>39</v>
      </c>
    </row>
    <row r="62" spans="1:44" x14ac:dyDescent="0.35">
      <c r="A62" s="24"/>
      <c r="B62" s="25" t="s">
        <v>119</v>
      </c>
      <c r="C62" s="26" t="s">
        <v>120</v>
      </c>
      <c r="D62" s="33" t="s">
        <v>121</v>
      </c>
      <c r="E62" s="28" t="s">
        <v>38</v>
      </c>
      <c r="F62" s="34"/>
      <c r="G62" s="30">
        <v>684</v>
      </c>
      <c r="H62" s="30">
        <v>584.75</v>
      </c>
      <c r="I62" s="30">
        <v>348</v>
      </c>
      <c r="J62" s="30">
        <v>480</v>
      </c>
      <c r="K62" s="61">
        <v>0</v>
      </c>
      <c r="L62" s="61">
        <v>0</v>
      </c>
      <c r="M62" s="61">
        <v>0</v>
      </c>
      <c r="N62" s="61">
        <v>0</v>
      </c>
      <c r="O62" s="61">
        <v>360</v>
      </c>
      <c r="P62" s="61">
        <v>360</v>
      </c>
      <c r="Q62" s="61">
        <v>696</v>
      </c>
      <c r="R62" s="61">
        <v>717</v>
      </c>
      <c r="S62" s="61">
        <v>0</v>
      </c>
      <c r="T62" s="61">
        <v>0</v>
      </c>
      <c r="U62" s="61">
        <v>0</v>
      </c>
      <c r="V62" s="61">
        <v>0</v>
      </c>
      <c r="W62" s="30">
        <v>0</v>
      </c>
      <c r="X62" s="30">
        <v>0</v>
      </c>
      <c r="Y62" s="30">
        <v>0</v>
      </c>
      <c r="Z62" s="30">
        <v>0</v>
      </c>
      <c r="AA62" s="31">
        <v>222</v>
      </c>
      <c r="AB62" s="32">
        <v>4.2556306306306304</v>
      </c>
      <c r="AC62" s="32">
        <v>5.3918918918918921</v>
      </c>
      <c r="AD62" s="32">
        <v>0</v>
      </c>
      <c r="AE62" s="32">
        <v>0</v>
      </c>
      <c r="AF62" s="32">
        <v>0</v>
      </c>
      <c r="AG62" s="32">
        <v>0</v>
      </c>
      <c r="AH62" s="32">
        <v>9.6475225225225234</v>
      </c>
      <c r="AI62" s="23">
        <v>0.85489766081871343</v>
      </c>
      <c r="AJ62" s="23">
        <v>1.3793103448275863</v>
      </c>
      <c r="AK62" s="23" t="s">
        <v>39</v>
      </c>
      <c r="AL62" s="23" t="s">
        <v>39</v>
      </c>
      <c r="AM62" s="23">
        <v>1</v>
      </c>
      <c r="AN62" s="23">
        <v>1.0301724137931034</v>
      </c>
      <c r="AO62" s="23" t="s">
        <v>39</v>
      </c>
      <c r="AP62" s="23" t="s">
        <v>39</v>
      </c>
      <c r="AQ62" s="23" t="s">
        <v>39</v>
      </c>
      <c r="AR62" s="23" t="s">
        <v>39</v>
      </c>
    </row>
    <row r="63" spans="1:44" x14ac:dyDescent="0.35">
      <c r="A63" s="24"/>
      <c r="B63" s="25" t="s">
        <v>51</v>
      </c>
      <c r="C63" s="26" t="s">
        <v>52</v>
      </c>
      <c r="D63" s="33" t="s">
        <v>122</v>
      </c>
      <c r="E63" s="28" t="s">
        <v>64</v>
      </c>
      <c r="F63" s="34"/>
      <c r="G63" s="30">
        <v>666.13333333333298</v>
      </c>
      <c r="H63" s="30">
        <v>412.5</v>
      </c>
      <c r="I63" s="30">
        <v>1159</v>
      </c>
      <c r="J63" s="30">
        <v>821</v>
      </c>
      <c r="K63" s="61">
        <v>0</v>
      </c>
      <c r="L63" s="61">
        <v>0</v>
      </c>
      <c r="M63" s="61">
        <v>0</v>
      </c>
      <c r="N63" s="61">
        <v>0</v>
      </c>
      <c r="O63" s="61">
        <v>340.25</v>
      </c>
      <c r="P63" s="61">
        <v>353</v>
      </c>
      <c r="Q63" s="61">
        <v>652.5</v>
      </c>
      <c r="R63" s="61">
        <v>621.25</v>
      </c>
      <c r="S63" s="61">
        <v>0</v>
      </c>
      <c r="T63" s="61">
        <v>0</v>
      </c>
      <c r="U63" s="61">
        <v>0</v>
      </c>
      <c r="V63" s="61">
        <v>0</v>
      </c>
      <c r="W63" s="30">
        <v>0</v>
      </c>
      <c r="X63" s="30">
        <v>0</v>
      </c>
      <c r="Y63" s="30">
        <v>0</v>
      </c>
      <c r="Z63" s="30">
        <v>0</v>
      </c>
      <c r="AA63" s="31">
        <v>30</v>
      </c>
      <c r="AB63" s="32">
        <v>25.516666666666666</v>
      </c>
      <c r="AC63" s="32">
        <v>48.075000000000003</v>
      </c>
      <c r="AD63" s="32">
        <v>0</v>
      </c>
      <c r="AE63" s="32">
        <v>0</v>
      </c>
      <c r="AF63" s="32">
        <v>0</v>
      </c>
      <c r="AG63" s="32">
        <v>0</v>
      </c>
      <c r="AH63" s="32">
        <v>73.591666666666669</v>
      </c>
      <c r="AI63" s="23">
        <v>0.619245396317054</v>
      </c>
      <c r="AJ63" s="23">
        <v>0.70836928386540121</v>
      </c>
      <c r="AK63" s="23" t="s">
        <v>39</v>
      </c>
      <c r="AL63" s="23" t="s">
        <v>39</v>
      </c>
      <c r="AM63" s="23">
        <v>1.0374724467303453</v>
      </c>
      <c r="AN63" s="23">
        <v>0.95210727969348663</v>
      </c>
      <c r="AO63" s="23" t="s">
        <v>39</v>
      </c>
      <c r="AP63" s="23" t="s">
        <v>39</v>
      </c>
      <c r="AQ63" s="23" t="s">
        <v>39</v>
      </c>
      <c r="AR63" s="23" t="s">
        <v>39</v>
      </c>
    </row>
    <row r="64" spans="1:44" x14ac:dyDescent="0.35">
      <c r="A64" s="24"/>
      <c r="B64" s="25" t="s">
        <v>57</v>
      </c>
      <c r="C64" s="26" t="s">
        <v>58</v>
      </c>
      <c r="D64" s="33" t="s">
        <v>123</v>
      </c>
      <c r="E64" s="28" t="s">
        <v>38</v>
      </c>
      <c r="F64" s="34"/>
      <c r="G64" s="30">
        <v>1293</v>
      </c>
      <c r="H64" s="30">
        <v>802.33333333333337</v>
      </c>
      <c r="I64" s="30">
        <v>708</v>
      </c>
      <c r="J64" s="30">
        <v>1616.5</v>
      </c>
      <c r="K64" s="61">
        <v>0</v>
      </c>
      <c r="L64" s="61">
        <v>0</v>
      </c>
      <c r="M64" s="61">
        <v>0</v>
      </c>
      <c r="N64" s="61">
        <v>0</v>
      </c>
      <c r="O64" s="61">
        <v>360</v>
      </c>
      <c r="P64" s="61">
        <v>360</v>
      </c>
      <c r="Q64" s="61">
        <v>720</v>
      </c>
      <c r="R64" s="61">
        <v>1716</v>
      </c>
      <c r="S64" s="61">
        <v>0</v>
      </c>
      <c r="T64" s="61">
        <v>0</v>
      </c>
      <c r="U64" s="61">
        <v>0</v>
      </c>
      <c r="V64" s="61">
        <v>0</v>
      </c>
      <c r="W64" s="30">
        <v>330</v>
      </c>
      <c r="X64" s="30">
        <v>0</v>
      </c>
      <c r="Y64" s="30">
        <v>225</v>
      </c>
      <c r="Z64" s="30">
        <v>0</v>
      </c>
      <c r="AA64" s="31">
        <v>569</v>
      </c>
      <c r="AB64" s="32">
        <v>2.0427650849443473</v>
      </c>
      <c r="AC64" s="32">
        <v>5.8567662565905101</v>
      </c>
      <c r="AD64" s="32">
        <v>0</v>
      </c>
      <c r="AE64" s="32">
        <v>0</v>
      </c>
      <c r="AF64" s="32">
        <v>0</v>
      </c>
      <c r="AG64" s="32">
        <v>0</v>
      </c>
      <c r="AH64" s="32">
        <v>7.8995313415348578</v>
      </c>
      <c r="AI64" s="23">
        <v>0.6205207527713329</v>
      </c>
      <c r="AJ64" s="23">
        <v>2.2831920903954801</v>
      </c>
      <c r="AK64" s="23" t="s">
        <v>39</v>
      </c>
      <c r="AL64" s="23" t="s">
        <v>39</v>
      </c>
      <c r="AM64" s="23">
        <v>1</v>
      </c>
      <c r="AN64" s="23">
        <v>2.3833333333333333</v>
      </c>
      <c r="AO64" s="23" t="s">
        <v>39</v>
      </c>
      <c r="AP64" s="23" t="s">
        <v>39</v>
      </c>
      <c r="AQ64" s="23">
        <v>0</v>
      </c>
      <c r="AR64" s="23">
        <v>0</v>
      </c>
    </row>
    <row r="65" spans="1:44" x14ac:dyDescent="0.35">
      <c r="A65" s="24"/>
      <c r="B65" s="25" t="s">
        <v>124</v>
      </c>
      <c r="C65" s="26" t="s">
        <v>125</v>
      </c>
      <c r="D65" s="33" t="s">
        <v>126</v>
      </c>
      <c r="E65" s="28" t="s">
        <v>70</v>
      </c>
      <c r="F65" s="34"/>
      <c r="G65" s="30">
        <v>961.5</v>
      </c>
      <c r="H65" s="30">
        <v>724.5</v>
      </c>
      <c r="I65" s="30">
        <v>780.5</v>
      </c>
      <c r="J65" s="30">
        <v>1385.5</v>
      </c>
      <c r="K65" s="61">
        <v>276</v>
      </c>
      <c r="L65" s="61">
        <v>264.5</v>
      </c>
      <c r="M65" s="61">
        <v>0</v>
      </c>
      <c r="N65" s="61">
        <v>0</v>
      </c>
      <c r="O65" s="61">
        <v>345</v>
      </c>
      <c r="P65" s="61">
        <v>333.5</v>
      </c>
      <c r="Q65" s="61">
        <v>690</v>
      </c>
      <c r="R65" s="61">
        <v>1115.5</v>
      </c>
      <c r="S65" s="61">
        <v>0</v>
      </c>
      <c r="T65" s="61">
        <v>0</v>
      </c>
      <c r="U65" s="61">
        <v>0</v>
      </c>
      <c r="V65" s="61">
        <v>0</v>
      </c>
      <c r="W65" s="30">
        <v>165</v>
      </c>
      <c r="X65" s="30">
        <v>0</v>
      </c>
      <c r="Y65" s="30">
        <v>0</v>
      </c>
      <c r="Z65" s="30">
        <v>0</v>
      </c>
      <c r="AA65" s="31">
        <v>572</v>
      </c>
      <c r="AB65" s="32">
        <v>1.8496503496503496</v>
      </c>
      <c r="AC65" s="32">
        <v>4.3723776223776225</v>
      </c>
      <c r="AD65" s="32">
        <v>0.46241258741258739</v>
      </c>
      <c r="AE65" s="32">
        <v>0</v>
      </c>
      <c r="AF65" s="32">
        <v>0</v>
      </c>
      <c r="AG65" s="32">
        <v>0</v>
      </c>
      <c r="AH65" s="32">
        <v>6.6844405594405591</v>
      </c>
      <c r="AI65" s="23">
        <v>0.75351014040561626</v>
      </c>
      <c r="AJ65" s="23">
        <v>1.7751441383728379</v>
      </c>
      <c r="AK65" s="23">
        <v>0.95833333333333337</v>
      </c>
      <c r="AL65" s="23" t="s">
        <v>39</v>
      </c>
      <c r="AM65" s="23">
        <v>0.96666666666666667</v>
      </c>
      <c r="AN65" s="23">
        <v>1.6166666666666667</v>
      </c>
      <c r="AO65" s="23" t="s">
        <v>39</v>
      </c>
      <c r="AP65" s="23" t="s">
        <v>39</v>
      </c>
      <c r="AQ65" s="23">
        <v>0</v>
      </c>
      <c r="AR65" s="23" t="s">
        <v>39</v>
      </c>
    </row>
    <row r="66" spans="1:44" x14ac:dyDescent="0.35">
      <c r="A66" s="24"/>
      <c r="B66" s="25" t="s">
        <v>124</v>
      </c>
      <c r="C66" s="26" t="s">
        <v>125</v>
      </c>
      <c r="D66" s="35" t="s">
        <v>127</v>
      </c>
      <c r="E66" s="28" t="s">
        <v>70</v>
      </c>
      <c r="F66" s="34"/>
      <c r="G66" s="30">
        <v>1181.5</v>
      </c>
      <c r="H66" s="30">
        <v>819.5</v>
      </c>
      <c r="I66" s="30">
        <v>2271</v>
      </c>
      <c r="J66" s="30">
        <v>2451</v>
      </c>
      <c r="K66" s="61">
        <v>0</v>
      </c>
      <c r="L66" s="61">
        <v>0</v>
      </c>
      <c r="M66" s="61">
        <v>0</v>
      </c>
      <c r="N66" s="61">
        <v>0</v>
      </c>
      <c r="O66" s="61">
        <v>678.5</v>
      </c>
      <c r="P66" s="61">
        <v>391</v>
      </c>
      <c r="Q66" s="61">
        <v>1380</v>
      </c>
      <c r="R66" s="61">
        <v>2161</v>
      </c>
      <c r="S66" s="61">
        <v>0</v>
      </c>
      <c r="T66" s="61">
        <v>0</v>
      </c>
      <c r="U66" s="61">
        <v>0</v>
      </c>
      <c r="V66" s="61">
        <v>0</v>
      </c>
      <c r="W66" s="30">
        <v>165</v>
      </c>
      <c r="X66" s="30">
        <v>150</v>
      </c>
      <c r="Y66" s="30">
        <v>0</v>
      </c>
      <c r="Z66" s="30">
        <v>0</v>
      </c>
      <c r="AA66" s="31">
        <v>330</v>
      </c>
      <c r="AB66" s="32">
        <v>3.668181818181818</v>
      </c>
      <c r="AC66" s="32">
        <v>13.975757575757576</v>
      </c>
      <c r="AD66" s="32">
        <v>0</v>
      </c>
      <c r="AE66" s="32">
        <v>0</v>
      </c>
      <c r="AF66" s="32">
        <v>0.45454545454545453</v>
      </c>
      <c r="AG66" s="32">
        <v>0</v>
      </c>
      <c r="AH66" s="32">
        <v>18.098484848484848</v>
      </c>
      <c r="AI66" s="23">
        <v>0.69360981802793065</v>
      </c>
      <c r="AJ66" s="23">
        <v>1.0792602377807134</v>
      </c>
      <c r="AK66" s="23" t="s">
        <v>39</v>
      </c>
      <c r="AL66" s="23" t="s">
        <v>39</v>
      </c>
      <c r="AM66" s="23">
        <v>0.57627118644067798</v>
      </c>
      <c r="AN66" s="23">
        <v>1.5659420289855073</v>
      </c>
      <c r="AO66" s="23" t="s">
        <v>39</v>
      </c>
      <c r="AP66" s="23" t="s">
        <v>39</v>
      </c>
      <c r="AQ66" s="23">
        <v>0.90909090909090906</v>
      </c>
      <c r="AR66" s="23" t="s">
        <v>39</v>
      </c>
    </row>
    <row r="67" spans="1:44" x14ac:dyDescent="0.35">
      <c r="A67" s="24"/>
      <c r="B67" s="25" t="s">
        <v>60</v>
      </c>
      <c r="C67" s="26" t="s">
        <v>61</v>
      </c>
      <c r="D67" s="35" t="s">
        <v>128</v>
      </c>
      <c r="E67" s="28" t="s">
        <v>38</v>
      </c>
      <c r="F67" s="34"/>
      <c r="G67" s="30">
        <v>720</v>
      </c>
      <c r="H67" s="30">
        <v>861.5</v>
      </c>
      <c r="I67" s="30">
        <v>721.33333333333303</v>
      </c>
      <c r="J67" s="30">
        <v>1367.8333333333333</v>
      </c>
      <c r="K67" s="61">
        <v>84</v>
      </c>
      <c r="L67" s="61">
        <v>84</v>
      </c>
      <c r="M67" s="61">
        <v>12</v>
      </c>
      <c r="N67" s="61">
        <v>12</v>
      </c>
      <c r="O67" s="61">
        <v>360</v>
      </c>
      <c r="P67" s="61">
        <v>412</v>
      </c>
      <c r="Q67" s="61">
        <v>720</v>
      </c>
      <c r="R67" s="61">
        <v>1125.1666666666667</v>
      </c>
      <c r="S67" s="61">
        <v>48</v>
      </c>
      <c r="T67" s="61">
        <v>48</v>
      </c>
      <c r="U67" s="61">
        <v>0</v>
      </c>
      <c r="V67" s="61">
        <v>0</v>
      </c>
      <c r="W67" s="30">
        <v>165</v>
      </c>
      <c r="X67" s="30">
        <v>0</v>
      </c>
      <c r="Y67" s="30">
        <v>165</v>
      </c>
      <c r="Z67" s="30">
        <v>0</v>
      </c>
      <c r="AA67" s="31">
        <v>447</v>
      </c>
      <c r="AB67" s="32">
        <v>2.848993288590604</v>
      </c>
      <c r="AC67" s="32">
        <v>5.5771812080536911</v>
      </c>
      <c r="AD67" s="32">
        <v>0.29530201342281881</v>
      </c>
      <c r="AE67" s="32">
        <v>2.6845637583892617E-2</v>
      </c>
      <c r="AF67" s="32">
        <v>0</v>
      </c>
      <c r="AG67" s="32">
        <v>0</v>
      </c>
      <c r="AH67" s="32">
        <v>8.748322147651006</v>
      </c>
      <c r="AI67" s="23">
        <v>1.1965277777777779</v>
      </c>
      <c r="AJ67" s="23">
        <v>1.8962569316081337</v>
      </c>
      <c r="AK67" s="23">
        <v>1</v>
      </c>
      <c r="AL67" s="23">
        <v>1</v>
      </c>
      <c r="AM67" s="23">
        <v>1.1444444444444444</v>
      </c>
      <c r="AN67" s="23">
        <v>1.5627314814814817</v>
      </c>
      <c r="AO67" s="23">
        <v>1</v>
      </c>
      <c r="AP67" s="23" t="s">
        <v>39</v>
      </c>
      <c r="AQ67" s="23">
        <v>0</v>
      </c>
      <c r="AR67" s="23">
        <v>0</v>
      </c>
    </row>
    <row r="68" spans="1:44" x14ac:dyDescent="0.35">
      <c r="A68" s="24"/>
      <c r="B68" s="25" t="s">
        <v>72</v>
      </c>
      <c r="C68" s="26" t="s">
        <v>73</v>
      </c>
      <c r="D68" s="36" t="s">
        <v>129</v>
      </c>
      <c r="E68" s="28" t="s">
        <v>70</v>
      </c>
      <c r="F68" s="34"/>
      <c r="G68" s="30">
        <v>855</v>
      </c>
      <c r="H68" s="30">
        <v>859.66666666666663</v>
      </c>
      <c r="I68" s="30">
        <v>1713.5</v>
      </c>
      <c r="J68" s="30">
        <v>2257.25</v>
      </c>
      <c r="K68" s="61">
        <v>0</v>
      </c>
      <c r="L68" s="61">
        <v>0</v>
      </c>
      <c r="M68" s="61">
        <v>123</v>
      </c>
      <c r="N68" s="61">
        <v>123</v>
      </c>
      <c r="O68" s="61">
        <v>690</v>
      </c>
      <c r="P68" s="61">
        <v>531.5</v>
      </c>
      <c r="Q68" s="61">
        <v>1035</v>
      </c>
      <c r="R68" s="61">
        <v>2356.25</v>
      </c>
      <c r="S68" s="61">
        <v>0</v>
      </c>
      <c r="T68" s="61">
        <v>0</v>
      </c>
      <c r="U68" s="61">
        <v>0</v>
      </c>
      <c r="V68" s="61">
        <v>0</v>
      </c>
      <c r="W68" s="30">
        <v>264</v>
      </c>
      <c r="X68" s="30">
        <v>126.5</v>
      </c>
      <c r="Y68" s="30">
        <v>264.5</v>
      </c>
      <c r="Z68" s="30">
        <v>292.5</v>
      </c>
      <c r="AA68" s="31">
        <v>374</v>
      </c>
      <c r="AB68" s="32">
        <v>3.7196969696969693</v>
      </c>
      <c r="AC68" s="32">
        <v>12.335561497326204</v>
      </c>
      <c r="AD68" s="32">
        <v>0</v>
      </c>
      <c r="AE68" s="32">
        <v>0.32887700534759357</v>
      </c>
      <c r="AF68" s="32">
        <v>0.33823529411764708</v>
      </c>
      <c r="AG68" s="32">
        <v>0.78208556149732622</v>
      </c>
      <c r="AH68" s="32">
        <v>17.504456327985739</v>
      </c>
      <c r="AI68" s="23">
        <v>1.0054580896686161</v>
      </c>
      <c r="AJ68" s="23">
        <v>1.3173329442661219</v>
      </c>
      <c r="AK68" s="23" t="s">
        <v>39</v>
      </c>
      <c r="AL68" s="23">
        <v>1</v>
      </c>
      <c r="AM68" s="23">
        <v>0.77028985507246372</v>
      </c>
      <c r="AN68" s="23">
        <v>2.2765700483091789</v>
      </c>
      <c r="AO68" s="23" t="s">
        <v>39</v>
      </c>
      <c r="AP68" s="23" t="s">
        <v>39</v>
      </c>
      <c r="AQ68" s="23">
        <v>0.47916666666666669</v>
      </c>
      <c r="AR68" s="23">
        <v>1.10586011342155</v>
      </c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7" priority="74" stopIfTrue="1">
      <formula>#REF!="N"</formula>
    </cfRule>
  </conditionalFormatting>
  <conditionalFormatting sqref="AI62:AJ67 AI37:AJ44 AM37:AN44 AI55:AJ60 AM55:AN60 AM62:AN67 AQ37:AR44 AQ62:AR67 AQ55:AR60 AO55:AP68 AK55:AL68 AI15:AR32 AI50:AR54 AQ33:AR35 AM33:AN35 AI33:AJ35 AI46:AJ49 AM46:AN49 AQ46:AR49 AO33:AP49 AK33:AL49">
    <cfRule type="cellIs" dxfId="66" priority="71" operator="lessThan">
      <formula>0.8999</formula>
    </cfRule>
    <cfRule type="cellIs" dxfId="65" priority="72" operator="between">
      <formula>0.9</formula>
      <formula>1.1999</formula>
    </cfRule>
    <cfRule type="cellIs" dxfId="64" priority="73" operator="greaterThanOrEqual">
      <formula>1.2</formula>
    </cfRule>
  </conditionalFormatting>
  <conditionalFormatting sqref="AQ62:AR67 AQ37:AR44 AQ15:AR35 AQ46:AR60">
    <cfRule type="containsText" dxfId="63" priority="70" operator="containsText" text=" ">
      <formula>NOT(ISERROR(SEARCH(" ",AQ15)))</formula>
    </cfRule>
  </conditionalFormatting>
  <conditionalFormatting sqref="AK15:AL68 AO15:AP53">
    <cfRule type="containsText" dxfId="48" priority="55" operator="containsText" text=" ">
      <formula>NOT(ISERROR(SEARCH(" ",AK15)))</formula>
    </cfRule>
  </conditionalFormatting>
  <conditionalFormatting sqref="AO54:AP68">
    <cfRule type="containsText" dxfId="47" priority="54" operator="containsText" text=" ">
      <formula>NOT(ISERROR(SEARCH(" ",AO54)))</formula>
    </cfRule>
  </conditionalFormatting>
  <conditionalFormatting sqref="AF62:AG67 AF37:AG44 AF56:AG60 AD56:AE68 AE15:AG15 AD16:AG32 AD50:AG55 AF33:AG34 AF46:AG49 AD33:AE49">
    <cfRule type="cellIs" dxfId="46" priority="53" operator="equal">
      <formula>0</formula>
    </cfRule>
  </conditionalFormatting>
  <conditionalFormatting sqref="AI61:AJ61 AM61:AN61 AQ61:AR61">
    <cfRule type="cellIs" dxfId="45" priority="50" operator="lessThan">
      <formula>0.8999</formula>
    </cfRule>
    <cfRule type="cellIs" dxfId="44" priority="51" operator="between">
      <formula>0.9</formula>
      <formula>1.1999</formula>
    </cfRule>
    <cfRule type="cellIs" dxfId="43" priority="52" operator="greaterThanOrEqual">
      <formula>1.2</formula>
    </cfRule>
  </conditionalFormatting>
  <conditionalFormatting sqref="AQ61:AR61">
    <cfRule type="containsText" dxfId="42" priority="49" operator="containsText" text=" ">
      <formula>NOT(ISERROR(SEARCH(" ",AQ61)))</formula>
    </cfRule>
  </conditionalFormatting>
  <conditionalFormatting sqref="AF61:AG61">
    <cfRule type="cellIs" dxfId="41" priority="48" operator="equal">
      <formula>0</formula>
    </cfRule>
  </conditionalFormatting>
  <conditionalFormatting sqref="AI36:AJ36 AM36:AN36 AQ36:AR36">
    <cfRule type="cellIs" dxfId="40" priority="45" operator="lessThan">
      <formula>0.8999</formula>
    </cfRule>
    <cfRule type="cellIs" dxfId="39" priority="46" operator="between">
      <formula>0.9</formula>
      <formula>1.1999</formula>
    </cfRule>
    <cfRule type="cellIs" dxfId="38" priority="47" operator="greaterThanOrEqual">
      <formula>1.2</formula>
    </cfRule>
  </conditionalFormatting>
  <conditionalFormatting sqref="AQ36:AR36">
    <cfRule type="containsText" dxfId="37" priority="44" operator="containsText" text=" ">
      <formula>NOT(ISERROR(SEARCH(" ",AQ36)))</formula>
    </cfRule>
  </conditionalFormatting>
  <conditionalFormatting sqref="AF36:AG36">
    <cfRule type="cellIs" dxfId="36" priority="43" operator="equal">
      <formula>0</formula>
    </cfRule>
  </conditionalFormatting>
  <conditionalFormatting sqref="AF35:AG35">
    <cfRule type="cellIs" dxfId="35" priority="42" operator="equal">
      <formula>0</formula>
    </cfRule>
  </conditionalFormatting>
  <conditionalFormatting sqref="AI45:AJ45 AM45:AN45 AQ45:AR45">
    <cfRule type="cellIs" dxfId="34" priority="39" operator="lessThan">
      <formula>0.8999</formula>
    </cfRule>
    <cfRule type="cellIs" dxfId="33" priority="40" operator="between">
      <formula>0.9</formula>
      <formula>1.1999</formula>
    </cfRule>
    <cfRule type="cellIs" dxfId="32" priority="41" operator="greaterThanOrEqual">
      <formula>1.2</formula>
    </cfRule>
  </conditionalFormatting>
  <conditionalFormatting sqref="AQ45:AR45">
    <cfRule type="containsText" dxfId="31" priority="38" operator="containsText" text=" ">
      <formula>NOT(ISERROR(SEARCH(" ",AQ45)))</formula>
    </cfRule>
  </conditionalFormatting>
  <conditionalFormatting sqref="AF45:AG45">
    <cfRule type="cellIs" dxfId="30" priority="37" operator="equal">
      <formula>0</formula>
    </cfRule>
  </conditionalFormatting>
  <conditionalFormatting sqref="AF68:AG68">
    <cfRule type="cellIs" dxfId="29" priority="36" operator="equal">
      <formula>0</formula>
    </cfRule>
  </conditionalFormatting>
  <conditionalFormatting sqref="AI68:AJ68 AM68:AN68 AQ68:AR68">
    <cfRule type="cellIs" dxfId="28" priority="33" operator="lessThan">
      <formula>0.8999</formula>
    </cfRule>
    <cfRule type="cellIs" dxfId="27" priority="34" operator="between">
      <formula>0.9</formula>
      <formula>1.1999</formula>
    </cfRule>
    <cfRule type="cellIs" dxfId="26" priority="35" operator="greaterThanOrEqual">
      <formula>1.2</formula>
    </cfRule>
  </conditionalFormatting>
  <conditionalFormatting sqref="AQ68:AR68">
    <cfRule type="containsText" dxfId="25" priority="32" operator="containsText" text=" ">
      <formula>NOT(ISERROR(SEARCH(" ",AQ68)))</formula>
    </cfRule>
  </conditionalFormatting>
  <conditionalFormatting sqref="AO54:AP68">
    <cfRule type="containsText" dxfId="24" priority="31" operator="containsText" text=" ">
      <formula>NOT(ISERROR(SEARCH(" ",AO54)))</formula>
    </cfRule>
  </conditionalFormatting>
  <conditionalFormatting sqref="AI14:AR14">
    <cfRule type="cellIs" dxfId="23" priority="28" operator="lessThan">
      <formula>0.8999</formula>
    </cfRule>
    <cfRule type="cellIs" dxfId="22" priority="29" operator="between">
      <formula>0.9</formula>
      <formula>1.1999</formula>
    </cfRule>
    <cfRule type="cellIs" dxfId="21" priority="30" operator="greaterThanOrEqual">
      <formula>1.2</formula>
    </cfRule>
  </conditionalFormatting>
  <conditionalFormatting sqref="AQ14:AR14">
    <cfRule type="containsText" dxfId="20" priority="27" operator="containsText" text=" ">
      <formula>NOT(ISERROR(SEARCH(" ",AQ14)))</formula>
    </cfRule>
  </conditionalFormatting>
  <conditionalFormatting sqref="AO14">
    <cfRule type="containsText" dxfId="19" priority="26" operator="containsText" text=" ">
      <formula>NOT(ISERROR(SEARCH(" ",AO14)))</formula>
    </cfRule>
  </conditionalFormatting>
  <hyperlinks>
    <hyperlink ref="D9" r:id="rId1" xr:uid="{02362C3C-A416-490D-86FB-288B6D003C5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2022-12-08T13:10:23Z</dcterms:created>
  <dcterms:modified xsi:type="dcterms:W3CDTF">2022-12-14T10:45:47Z</dcterms:modified>
</cp:coreProperties>
</file>